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三批" sheetId="1" r:id="rId1"/>
  </sheets>
  <definedNames>
    <definedName name="_xlnm._FilterDatabase" localSheetId="0" hidden="1">第三批!$A$2:$O$6</definedName>
  </definedNames>
  <calcPr calcId="144525"/>
</workbook>
</file>

<file path=xl/sharedStrings.xml><?xml version="1.0" encoding="utf-8"?>
<sst xmlns="http://schemas.openxmlformats.org/spreadsheetml/2006/main" count="36" uniqueCount="30">
  <si>
    <t>附件1</t>
  </si>
  <si>
    <t>2023年第三批财政衔接暨第三批统筹整合资金项目计划表</t>
  </si>
  <si>
    <t>序号</t>
  </si>
  <si>
    <t>项目名称</t>
  </si>
  <si>
    <t>建设单位</t>
  </si>
  <si>
    <t>建设地点</t>
  </si>
  <si>
    <t>合计</t>
  </si>
  <si>
    <t>市级衔接
资金</t>
  </si>
  <si>
    <t>统筹整合资金</t>
  </si>
  <si>
    <t>主要建设内容</t>
  </si>
  <si>
    <t>补助标准</t>
  </si>
  <si>
    <t>建设期限</t>
  </si>
  <si>
    <t>绩效目标</t>
  </si>
  <si>
    <t>联农带农机制</t>
  </si>
  <si>
    <t>项目主管部门</t>
  </si>
  <si>
    <t>备注</t>
  </si>
  <si>
    <t>（一）</t>
  </si>
  <si>
    <t>村组道路建设</t>
  </si>
  <si>
    <t>南溪至横畈通公交道路</t>
  </si>
  <si>
    <t>县交通局</t>
  </si>
  <si>
    <t>南溪镇
横畈村</t>
  </si>
  <si>
    <t>3公里新建Gr-B-2E波形梁护栏（含端头），1公里Gr-B-2E波形梁护栏拆除重建及相关安防设施</t>
  </si>
  <si>
    <t>45万/公里</t>
  </si>
  <si>
    <t>2023年3月-6月</t>
  </si>
  <si>
    <t>受益脱贫人口550人，项目使用年限10年</t>
  </si>
  <si>
    <t>改善群众生产生活出行条件</t>
  </si>
  <si>
    <t>吴家店至太平山通公交道路</t>
  </si>
  <si>
    <t>吴家店镇
太平山村</t>
  </si>
  <si>
    <t>补缺补差道路安全标线等配套安防设施</t>
  </si>
  <si>
    <t>受益脱贫人口350人，项目使用年限11年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</si>
</sst>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zoomScale="90" zoomScaleNormal="90" workbookViewId="0">
      <selection activeCell="H11" sqref="H11"/>
    </sheetView>
  </sheetViews>
  <sheetFormatPr defaultColWidth="10" defaultRowHeight="14.4" outlineLevelRow="7"/>
  <cols>
    <col min="2" max="2" width="25.6666666666667" style="2" customWidth="1"/>
    <col min="3" max="3" width="13.8240740740741" customWidth="1"/>
    <col min="4" max="4" width="15.4444444444444" customWidth="1"/>
    <col min="5" max="5" width="11.9722222222222" customWidth="1"/>
    <col min="6" max="6" width="10.6111111111111" style="3" customWidth="1"/>
    <col min="7" max="7" width="11.2314814814815" style="3" customWidth="1"/>
    <col min="8" max="8" width="40.9814814814815" customWidth="1"/>
    <col min="9" max="9" width="18.2685185185185" customWidth="1"/>
    <col min="10" max="10" width="13.8240740740741" customWidth="1"/>
    <col min="11" max="11" width="19.3796296296296" style="4" customWidth="1"/>
    <col min="12" max="12" width="20.1203703703704" style="4" customWidth="1"/>
    <col min="13" max="13" width="18.2222222222222" style="3" customWidth="1"/>
    <col min="14" max="14" width="10.7777777777778" customWidth="1"/>
    <col min="15" max="15" width="15.6666666666667"/>
    <col min="16" max="16" width="14.3333333333333"/>
  </cols>
  <sheetData>
    <row r="1" ht="20.4" spans="1:1">
      <c r="A1" s="5" t="s">
        <v>0</v>
      </c>
    </row>
    <row r="2" ht="43" customHeight="1" spans="1:14">
      <c r="A2" s="6" t="s">
        <v>1</v>
      </c>
      <c r="B2" s="7"/>
      <c r="C2" s="6"/>
      <c r="D2" s="6"/>
      <c r="E2" s="6"/>
      <c r="F2" s="6"/>
      <c r="G2" s="6"/>
      <c r="H2" s="8"/>
      <c r="I2" s="6"/>
      <c r="J2" s="6"/>
      <c r="K2" s="8"/>
      <c r="L2" s="8"/>
      <c r="M2" s="6"/>
      <c r="N2" s="6"/>
    </row>
    <row r="3" s="1" customFormat="1" ht="43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9" t="s">
        <v>14</v>
      </c>
      <c r="N3" s="22" t="s">
        <v>15</v>
      </c>
      <c r="O3" s="23"/>
    </row>
    <row r="4" s="1" customFormat="1" ht="36" customHeight="1" spans="1:14">
      <c r="A4" s="11" t="s">
        <v>16</v>
      </c>
      <c r="B4" s="12" t="s">
        <v>17</v>
      </c>
      <c r="C4" s="13"/>
      <c r="D4" s="14"/>
      <c r="E4" s="9">
        <f>SUM(E5:E6)</f>
        <v>180.4</v>
      </c>
      <c r="F4" s="9">
        <f>SUM(F5:F6)</f>
        <v>0</v>
      </c>
      <c r="G4" s="9">
        <f>SUM(G5:G6)</f>
        <v>180.4</v>
      </c>
      <c r="H4" s="15"/>
      <c r="I4" s="24"/>
      <c r="J4" s="24"/>
      <c r="K4" s="25"/>
      <c r="L4" s="25"/>
      <c r="M4" s="14"/>
      <c r="N4" s="26"/>
    </row>
    <row r="5" s="1" customFormat="1" ht="52" customHeight="1" spans="1:14">
      <c r="A5" s="16">
        <v>1</v>
      </c>
      <c r="B5" s="17" t="s">
        <v>18</v>
      </c>
      <c r="C5" s="18" t="s">
        <v>19</v>
      </c>
      <c r="D5" s="19" t="s">
        <v>20</v>
      </c>
      <c r="E5" s="18">
        <f>SUM(F5:G5)</f>
        <v>171.5</v>
      </c>
      <c r="F5" s="18"/>
      <c r="G5" s="18">
        <v>171.5</v>
      </c>
      <c r="H5" s="17" t="s">
        <v>21</v>
      </c>
      <c r="I5" s="14" t="s">
        <v>22</v>
      </c>
      <c r="J5" s="14" t="s">
        <v>23</v>
      </c>
      <c r="K5" s="15" t="s">
        <v>24</v>
      </c>
      <c r="L5" s="15" t="s">
        <v>25</v>
      </c>
      <c r="M5" s="14" t="s">
        <v>19</v>
      </c>
      <c r="N5" s="27"/>
    </row>
    <row r="6" s="1" customFormat="1" ht="44" customHeight="1" spans="1:14">
      <c r="A6" s="16">
        <v>2</v>
      </c>
      <c r="B6" s="17" t="s">
        <v>26</v>
      </c>
      <c r="C6" s="18" t="s">
        <v>19</v>
      </c>
      <c r="D6" s="19" t="s">
        <v>27</v>
      </c>
      <c r="E6" s="18">
        <f>SUM(F6:G6)</f>
        <v>8.9</v>
      </c>
      <c r="F6" s="18"/>
      <c r="G6" s="18">
        <v>8.9</v>
      </c>
      <c r="H6" s="20" t="s">
        <v>28</v>
      </c>
      <c r="I6" s="14" t="s">
        <v>22</v>
      </c>
      <c r="J6" s="14" t="s">
        <v>23</v>
      </c>
      <c r="K6" s="15" t="s">
        <v>29</v>
      </c>
      <c r="L6" s="15" t="s">
        <v>25</v>
      </c>
      <c r="M6" s="14" t="s">
        <v>19</v>
      </c>
      <c r="N6" s="27"/>
    </row>
    <row r="7" s="1" customFormat="1" spans="2:13">
      <c r="B7" s="2"/>
      <c r="F7" s="3"/>
      <c r="G7" s="3"/>
      <c r="K7" s="4"/>
      <c r="L7" s="4"/>
      <c r="M7" s="3"/>
    </row>
    <row r="8" s="1" customFormat="1" spans="2:13">
      <c r="B8" s="2"/>
      <c r="F8" s="3"/>
      <c r="G8" s="3"/>
      <c r="K8" s="4"/>
      <c r="L8" s="4"/>
      <c r="M8" s="3"/>
    </row>
  </sheetData>
  <mergeCells count="1">
    <mergeCell ref="A2:N2"/>
  </mergeCells>
  <pageMargins left="0.75" right="0.75" top="1" bottom="1" header="0.5" footer="0.5"/>
  <pageSetup paperSize="8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2023-03-06T02:35:00Z</dcterms:created>
  <dcterms:modified xsi:type="dcterms:W3CDTF">2023-05-29T09:14:23Z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66295EC1A00D40AD922D7CB018B31F66</vt:lpwstr>
  </property>
  <property fmtid="{D5CDD505-2E9C-101B-9397-08002B2CF9AE}" pid="3" name="KSOProductBuildVer">
    <vt:lpwstr>2052-11.1.0.14309</vt:lpwstr>
  </property>
</Properties>
</file>