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金寨县花石乡" sheetId="1" r:id="rId1"/>
  </sheets>
  <definedNames>
    <definedName name="_xlnm._FilterDatabase" localSheetId="0" hidden="1">金寨县花石乡!#REF!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<sst xmlns="http://schemas.openxmlformats.org/spreadsheetml/2006/main" count="438" uniqueCount="262">
  <si>
    <t>金寨县花石乡问题清单</t>
  </si>
  <si>
    <t>一级指标</t>
  </si>
  <si>
    <t>二级指标</t>
  </si>
  <si>
    <t>三级指标</t>
  </si>
  <si>
    <t>评价标准</t>
  </si>
  <si>
    <t>标准说明</t>
  </si>
  <si>
    <t>问题明细</t>
  </si>
  <si>
    <t>政策文件</t>
  </si>
  <si>
    <t>考察点：①文件内容公开的完整性，一文一公开； ②涉及公民、法人、其他组织权利义务文件公布时，注明有效期，并对原已公开且失效的文件标注“已失效”或从网页撤销；③文件公开的实时性、连续性。</t>
  </si>
  <si>
    <t>1、未公开本年度本乡镇政府文件的扣0.2分，不全的扣0.2-1.8分；发现未及时公开的每件扣0.0.2分；发现将请示类文件的上行文全文公开的每件扣0.05-0.0.3分；非本级政府文件，发现1个扣0.0.2分；规范性文件及其他文件未区分、栏目信息混杂的扣0.5分；2、发现规范性文件未按照规范格式调整的，例如正文字体不规范、下载版本不规范、标题不完整、无文号、未标注有效性、正文不全、无发文日期、未提供WORD和PDF下载版本、无政策咨询机关、联系电话的每项扣4分；3、规范性文件未配套解读的，每篇扣0.5分；4、其他文件参照规范性文件适当配套解读，均无解读的扣0.5分；本项扣完0.2分为止。</t>
  </si>
  <si>
    <t>建议做好其他文件常态化更新</t>
  </si>
  <si>
    <t>https://www.ahjinzhai.gov.cn/public/content/37475285?shareKey=2fb26d1f140a485191f5acfb4bac5854</t>
  </si>
  <si>
    <t>政府领导</t>
  </si>
  <si>
    <t>领导分工、简历、联系方式、照片等。</t>
  </si>
  <si>
    <t>逐人公布领导分工、简历、联系方式、照片等（0.4分）；公开与实际不符的不得分；每年需更新（0.1分）</t>
  </si>
  <si>
    <t>/</t>
  </si>
  <si>
    <t>机构职能</t>
  </si>
  <si>
    <t>乡镇（街道）简介</t>
  </si>
  <si>
    <t>乡镇（街道）简介及特色。</t>
  </si>
  <si>
    <t>本年度未公开最新版本的乡镇（街）简介的扣0.5分（每年需更新一次，只保留最新简介，栏目中存在无效信息的，扣0.1-0.4分）。</t>
  </si>
  <si>
    <t>内设机构</t>
  </si>
  <si>
    <t>考察点：①逐机构公布公开；②公开内容包括内设机构名称、主要职责、具体办公地址、 内设机构负责人、在岗人员名单及职务、办公时间、办公电话；③各项有变动时实时更新，并对变动前公布的此类信息从网页撤销。</t>
  </si>
  <si>
    <t>逐机构公布公开0.2分；公开内容包括内设机构名称、主要职责、具体办公地址、 内设机构负责人、在岗人员名单及职务、办公时间、办公电话0.6分；日常巡查中，被发现一处人员信息或电话号码未及时更新或是空号造成群众咨询不便的，此栏目本季度不得分；办公电话未区分或者相同而未及时备注酌情扣分；（每年需更新0.2分。</t>
  </si>
  <si>
    <t>建议部分内设机构号码一致的备注说明</t>
  </si>
  <si>
    <t>https://www.ahjinzhai.gov.cn/public/content/37043564</t>
  </si>
  <si>
    <t>基层站所</t>
  </si>
  <si>
    <t>考察点：①基层站所逐一公开；②基层站所名称、主要职责、办公地址、办公时间、联系电话；③站所负责人名单；④各项有变动时实时更新，并对变动前公布的此类信息从网页撤销。</t>
  </si>
  <si>
    <t>基层站所逐一公开0.2分；基层站所名称、主要职责、办公地址、办公时间、联系电话、站所负责人名单0.6分；日常巡查中，被发现一处人员信息或电话号码未及时更新或是空号造成群众咨询不便的，此栏目本季度不得分；办公电话未区分或者相同而未及时备注酌情扣分；每年需更新0.2分。</t>
  </si>
  <si>
    <t>基层站所一览表未全面公开</t>
  </si>
  <si>
    <t>https://www.ahjinzhai.gov.cn/public/content/37471161</t>
  </si>
  <si>
    <t>行政村（社区）</t>
  </si>
  <si>
    <t>考察点：①行政村逐一公开；②行政村班子成员名单及职务，办公地址、办公时间、联系电话、村务公开网网址；③行政村情况自然、经济、社会、人文、特色等情况简介；④各项有变动时实时更新，并对变动前公布的此类信息从网页撤销。</t>
  </si>
  <si>
    <t>未公开的扣1分；未逐村公开的扣0.5分；行政村公开明显不全的扣0.1-0.8分；发现标题中有缺“***县（区）***乡镇”的扣0.1分，各行政村标题中均缺的扣5分；所有的行政村公开要素（班子成员名单及职务、办公地址、办公时间、联系电话、行政村概况）不全的每发现一处，扣1分；本年度未更新的扣5分。本项扣完1分为止。</t>
  </si>
  <si>
    <t>决策公开</t>
  </si>
  <si>
    <t>意见征集</t>
  </si>
  <si>
    <t>考察点：①编制年度规划计划、财政预决算草案、重大财政性资金安排、年度本乡镇确定一事一议项目工程、重大政府投资项目通过发布征求意见稿或座谈会、论证会、评议、公示等方式征求意见情况；②重大事项决策作出前通过座谈会、论证会、评议、公示等方式征求意见的以照片及文字说明为依据，通过网络征求意见的，以网络发布的征求意见稿为依据③规范性与实时更新。</t>
  </si>
  <si>
    <t>未公开通过发布征求意见稿或座谈会、论证会、评议、公示等方式征求意见情况的扣0.2分，征求意见不规范，包括属于后补的或虽有草案文本但缺意见反馈渠道及时间要求的或虽有意见反映渠道与时间要求但无征求意见稿或草案，均视作未公开征求意见。未向公众征求意见仅仅向本乡镇部门发征求意见函的不得分。 意见征集与反馈不对应的每件扣0.4分；未配套起草说明的每件扣0.4分。</t>
  </si>
  <si>
    <t>“【意见征集】关于征求《花石乡2024年度地质灾害防治工作实施方案（征求意见稿）》意见的通知”起草说明中主要内容较简单</t>
  </si>
  <si>
    <t>https://www.ahjinzhai.gov.cn/public/content/37343406</t>
  </si>
  <si>
    <t>意见采纳</t>
  </si>
  <si>
    <t>考察点：①公众意见或座谈论证会上与会人员意见的采纳情况公告；②采纳或不予采纳的情况及理由；③规范性。</t>
  </si>
  <si>
    <t>未公开的扣0.2分，相对于意见征集的主题数量，意见采纳情况公开少于意见征集的主题数量的，按实际公开的比例进行本栏的总分评分，如某单位征集意见活动5件，公开采纳情况3件，那么本栏该单位最高得分为3/5*2=1.2分。其中有公开标题无具体采纳或不采纳内容的，或表述为“未收集到意见”或表述为“本次收到意见X条，其中采纳c条，未采纳Y条”的概述但缺具体采纳内容或不采纳内容的，皆为不规范视作未公开。意见反馈与意见征集不对应的，每件扣0.2分。</t>
  </si>
  <si>
    <t>政策解读</t>
  </si>
  <si>
    <t>丰富政策解读形式，采用政策问答、图片图表、音视频、卡通动漫等方式进行多样式解读；发布本级关于政策文件出台的决策背景和依据、制定意义和总体考虑、研判和起草过程、工作目标、主要任务、创新举措、保障措施等作出的相关解释说明；注重对出台背景、出台目的、重要举措进行解读</t>
  </si>
  <si>
    <t>未公开本乡镇政府发布的涉及公民、法人、其他组织权利义务的文件的配套解读的扣0.2分，不全的扣0.2-1.8分；发现解读缺核心内容的每件扣0.4分；发现解读中缺其背景、出台目的、重要举措的每件扣0.2分；解读形式单一，仅有文字解读的，扣0.2-0.8分；解读与文件间隔3个工作日的，每件扣0.2分；解读未注明政策咨询机关、解读人、联系电话的，每件扣0.2分。</t>
  </si>
  <si>
    <t>/文字解读的是必要的，然后才能丰富解读形式</t>
  </si>
  <si>
    <t>https://www.ahjinzhai.gov.cn/public/content/37471551</t>
  </si>
  <si>
    <t>国民经济和社会发展规划</t>
  </si>
  <si>
    <t>归集整理本乡镇涉及到的各项历史规划（计划），发布“十四五”期间中长期发展规划、专项规划、区域规划及经济社会发展年度计划等文本并关联规划的相关解读。</t>
  </si>
  <si>
    <t>未归集整理本乡镇涉及到各类规划（计划）的扣0.2分；未发布本乡镇中长期发展规划的扣0.4分；未发布农业、渔业等专项规划或者区域规划的扣0.4分；未公开本乡镇2023年度国民经济与社会发展计划（或年度经济社会发展工作安排）的扣0.5分；未对“十四五”期间规划进行解读的扣0.1-0.8分。</t>
  </si>
  <si>
    <t>“【规划解读】金寨县花石乡2024年渔业专项发展规划解读”存在简单摘抄原文情况</t>
  </si>
  <si>
    <t>https://www.ahjinzhai.gov.cn/public/content/37125710</t>
  </si>
  <si>
    <t>国民经济和社会发展统计信息</t>
  </si>
  <si>
    <t>年度统计信息及年度统计数据分析；月度统计数据；月度季度统计数据分析等。</t>
  </si>
  <si>
    <t>未公开月度统计分析的扣0.6分，每缺1个月扣0.05分；未公开季度统计分析的扣0.2分，每缺一个季度扣0.05分；未公开2023年度统计数据的扣0.2分。 本项扣完1分为止。</t>
  </si>
  <si>
    <t>行政权力</t>
  </si>
  <si>
    <t>权责清单</t>
  </si>
  <si>
    <t>考察点：①经清理确定的本乡镇级政府权力清单和责任清单，标题表述为：“***县***乡（镇）权力清单”、“***县***乡（镇）责任清单”；②本乡镇级政府廉政风险点表，标题表述为：“***县***乡（镇）廉政风险点”；③本乡镇级政府权力运行流程图，一流程图一公开，标题表述为“***县***乡（镇）***权力运行流程图”；④行政审批服务指南；⑤规范性、实时性。</t>
  </si>
  <si>
    <t>未公开经清理确定的乡镇级政府权力清单和责任清单的扣0.4分，缺责任清单的扣0.2分，附件公开或公开的表格难以阅读的扣1分；未公开乡镇级政府廉政风险点情况表的扣0.2分，附件公开或公开的表格难以阅读的扣1分；未公开乡镇级政府权力运行流程图的扣0.1分，流程图未一流程一公开的扣0.05分，不全的扣0.02-0.08分，附件公开或公开的表格难以阅读的扣0.05分；未公开行政审批服务指南的扣0.2分，不全的扣0.04-0.16分，附件公开或公开的表格难以阅读的扣0.1分；标题不规范的扣0.1分；本项扣完1分为止。（部分乡镇已经完成“三清单”梳理的，发布三个清单的暂不扣分）</t>
  </si>
  <si>
    <t>公共服务清单</t>
  </si>
  <si>
    <t>考察点：①为民服务总目录清单（或目录总表）；②各项为民服务项目的服务流程及为民服务项目服务指南；③服务指南列明服务项目名称、依据、申请条件、申请材料、收费依据及标准、服务方式、服务期限、注意事项等，标题为“***县区*** 乡（镇）***办理服务指南；④更新至最新，原流程失效的标注为“已失效”或从网页撤下。</t>
  </si>
  <si>
    <t>未公开经清理确定的为民服务总目录清单（或目录总表）的扣0.2分；难以阅读的扣0.1分；未公开为民服务项目的流程图或服务指南的扣0.4分，流程图明显不全的扣0.05-0.35分 ，附件公开或公开的表格难以阅读的扣0.1分，标题不规范的每次扣0.05分。本项扣完0.6分为止。</t>
  </si>
  <si>
    <t>互联网+政务服务</t>
  </si>
  <si>
    <t>按照事项办理类别公开为民服务办事结果，办事结果要素齐全、具体（可链接到安徽政务服务网本地分厅）。</t>
  </si>
  <si>
    <t>未链接到安徽政务服务网本地分厅的扣0.5分</t>
  </si>
  <si>
    <t>权力运行结果</t>
  </si>
  <si>
    <t>考察点：①按月或季度公开各项行政权力办件结果；②办件结果公开的格式要素（申请人、申请的事项、受理时间、受理单位或人、办件时间、办结单位或人），标题表述为：“***县***乡（镇）2024年月（季度）权力事项办件结果表”；③规范性、实时性。</t>
  </si>
  <si>
    <t>未按月、汇总公开办件结果扣分，公开类别明显不全的扣0.4-2.8分；办件结果公开不全的按比例扣分；标题不规范的每次扣0.4分；本项扣完3为止。</t>
  </si>
  <si>
    <t>建议做好与两化公开的内容相符</t>
  </si>
  <si>
    <t>https://www.ahjinzhai.gov.cn/public/column/6617731?type=4&amp;catId=7346730&amp;action=list</t>
  </si>
  <si>
    <t>债权债务</t>
  </si>
  <si>
    <t>本地区地方政府债务限额、余额、债务率、偿债率以及经济财政状况、债券发行、存续期管理等信息；</t>
  </si>
  <si>
    <t>未发布本地区地方政府债务限额、余额、债务率、偿债率以及经济财政状况、债券发行、存续期管理等信息的扣0.5分。</t>
  </si>
  <si>
    <t>财政专项资金</t>
  </si>
  <si>
    <t>财政专项资金清单</t>
  </si>
  <si>
    <t>考察点：①经县区清理确定的本年度发放到本乡镇的各具体专项资金的目录清单；②根据清单所列的专项资金目录对应设置各专项资金公开栏目（二级、三级子目）； ③公开的规范性与实时性。</t>
  </si>
  <si>
    <t>未公开2024年经县区清理确定的本年度发放到本乡镇的各具体专项资金的目录清单的扣2分</t>
  </si>
  <si>
    <t>管理和使用</t>
  </si>
  <si>
    <t>参照发布的财政专项资金清单，随机抽查10个资金，未公开最新政策标准（资金来源、分配标准等）扣2分，未及时清理失效信息扣1分；未公开分配到村或到户或到项目的结果扣4分；不全不及时按比例扣分。</t>
  </si>
  <si>
    <t>应急管理</t>
  </si>
  <si>
    <t>应急预案</t>
  </si>
  <si>
    <t>考察点：①总体预案、事故灾害类预案、社会安全事件类预案、自然灾害类预案和公共卫生事件类预案等；②具体内容的完整性。年度不同方面预警信息的延伸公开即转载；预警信息的延伸公开的实时性；发生自然灾害、事故灾难、公共卫生事件、社会安全事件及安全生产事故后采取的应急处置措施即发布的工作方案或文件，采取的措施等；生自然灾害、事故灾难、公共卫生事件、社会安全事件及安全生产事故后，采取措施后取得的效果或评估报告或工作报告或工作通报等； 应对方面的实时信息报道与舆情引导、应对结果等。</t>
  </si>
  <si>
    <t>公开总预案0.5分；公开事故灾害类、社会安全事件类、自然灾害类、公共卫生事件预案0.5分。（总预案或专项预案涉密需有效说明）未公开事故灾害类、社会安全事件类、自然灾害类和公共卫生事件类预警等信息扣1.5分。（无权限或无职责发布的气象及灾害预警信息需转发）。发生自然灾害、事故灾难、公共卫生事件、社会安全事件后采取的应急处置措施与应对信息等。非地质灾害地区且有说明的，分值参照气象预警得分率评分。</t>
  </si>
  <si>
    <t>预警信息及应对情况更新不及时</t>
  </si>
  <si>
    <t>https://www.ahjinzhai.gov.cn/public/column/6597241?type=4&amp;catId=7302011&amp;action=list</t>
  </si>
  <si>
    <t>政府工作报告</t>
  </si>
  <si>
    <t>考察点：①乡镇发布经本级人代会审议通过的年度政府工作报告；②内容的完整性、规范性与实时性、连续性。</t>
  </si>
  <si>
    <t>从未公开本乡镇政府工作报告且无说明的扣0.8分；未公开本年度本乡镇政府工作报告的扣0.4分；政府工作报告不是全文公开的每件扣0.5分。本项扣完0.8分为止。（街道需设置此栏目，发布上年度工作总结和本年度工作安排，乡镇未召开人代会可公开年度工作总结）</t>
  </si>
  <si>
    <t>政府会议</t>
  </si>
  <si>
    <t>考察点：①内容的规范性、完整性，载明会议名称、会议时间、地点、与会人员、主持人、研究决定事项等；②公开的规范性与实时性。</t>
  </si>
  <si>
    <t>本年度未公开报道任何会议的扣0.5分，会议明显不全的扣0.05-0.4分；所有的会议通报要素（会议名称、时间、地点、与会人员、主持人、会议主要内容）均不全的，除会议主要内容扣0.02分外，其他每缺少一个要素扣0.05分；仅个别会议要素不全的扣0.05分，部分不全的扣0.1-0.3分。 本项扣完0.5分为止。</t>
  </si>
  <si>
    <t>更新不及时</t>
  </si>
  <si>
    <t>https://www.ahjinzhai.gov.cn/public/column/6597241?type=4&amp;catId=7060381&amp;action=list</t>
  </si>
  <si>
    <t>年度重点工作任务分解、执行及落实情况</t>
  </si>
  <si>
    <t>政府工作报告分解; 重大决策、重要政策、政府工作报告、重点改革任务、重大工程项目、规划计划的执行措施、实施步骤、责任分工、监督方式及年度重点工作的阶段性进展或按月（季度）取得的成效、落实情况通报和后续举措等信息。</t>
  </si>
  <si>
    <t>未公开本年度重点工作责任分解方案或文件（或者责任分解表）的扣0.1分，对需要落实的重点工作与目标任务的责任分解不全或有遗漏的扣0.1-0.9分；责任分解方案或责任分解不规范（未涵盖工作内容、责任单位或人、完成期限、监督方式等），每缺一项扣0.2分。未公开年度重点工作的阶段性进展或按月（季度）取得的成效、落实情况扣0.8分；未公开重点工作年度报告扣0.2分。</t>
  </si>
  <si>
    <t>建议提案办理</t>
  </si>
  <si>
    <t>人大代表建议和政协委员提案办理工作制度、办理情况年度报告、答复函。</t>
  </si>
  <si>
    <t>人大代表建议、政协委员提案办理工作制度0.2分；本年度人大、政协办件分解、答复函1分；办理情况年度报告本年度0.3分。</t>
  </si>
  <si>
    <t>2024年度无此项工作且有情况说明，参照监督保障得分率得分</t>
  </si>
  <si>
    <t>回应关切</t>
  </si>
  <si>
    <t>发布针对涉及群众切身利益、影响社会稳定和突发公共事件的重点事项等信息</t>
  </si>
  <si>
    <t>未发布针对涉及群众切身利益、群众办事服务优化方面的信息的扣1.5，发布不全、不及时的扣0.2-1.4分。</t>
  </si>
  <si>
    <t>2024年7月未更新主动回应信息</t>
  </si>
  <si>
    <t>https://www.ahjinzhai.gov.cn/public/column/6597241?type=4&amp;catId=7302501&amp;action=list</t>
  </si>
  <si>
    <t>监督保障</t>
  </si>
  <si>
    <t>发布政务公开制度及政务公开工作开展、工作交流整改、专项活动等信息。</t>
  </si>
  <si>
    <t>1、缺政务公开的领导机制与工作协调机制、考评机制文件公开的扣0.5分；2、未公开本年度统筹政务公开工作或相关会议报道信息的，扣0.5分；3、未公开本乡镇对各种政务公开测评反馈问题的整改情况的扣0.5分，不全的扣0.2-0.4分，发布整改信息造假的不得分且倒扣0.2分；4、未公开年度政务公开工作总结的扣1分；5、未公开村务公开检查信息（图片+文字信息）的扣1分。扣完2.5分为止。</t>
  </si>
  <si>
    <t>农业农村政策</t>
  </si>
  <si>
    <t>发布与本地区有关的农业农村政策。</t>
  </si>
  <si>
    <t>未公开关于本地区农业发展政策文件与解读的扣0.5分，不全的扣0.1-0.4分；未发布国家关于支持农村发展、乡村振兴方面的政策文件的扣0.5分，不全的扣0.1-0.4分。</t>
  </si>
  <si>
    <t>农田水利工程建设运营</t>
  </si>
  <si>
    <t>发布农田水利工程建设运营信息。</t>
  </si>
  <si>
    <t>未公开高标准农田、农田水利工程建设运营信息的扣1分，不全的扣0.2-0.8分</t>
  </si>
  <si>
    <t>农村土地承包经营权流转</t>
  </si>
  <si>
    <t>发布本辖区的农村土地承包经营权流转政策，推进情况，具体宗地流转方、流入方、流转用途、流转面积、流转价格、流转金额，实行流转奖励地方的流转奖励结果等信息。</t>
  </si>
  <si>
    <t>发布本辖区的农村土地承包经营权流转政策0.2分；按季度公开具体宗地流转方、流入方、流转用途、流转面积、流转价格、流转金额（0.4分）；实行流转奖励地方的流转奖励结果等信息。</t>
  </si>
  <si>
    <t>需清除重复的说明信息</t>
  </si>
  <si>
    <t>https://www.ahjinzhai.gov.cn/public/column/6597241?type=4&amp;catId=7062131&amp;action=list</t>
  </si>
  <si>
    <t>宅基地使用情况</t>
  </si>
  <si>
    <t>考察点：①宅基地申请的条件、审批程序；②与宅基地使用相关的税费及标准；③宅基地的申请与审批程序；④宅基地审核使用情况统计表包括使用人姓名、用地面积、耕地或非耕地等；⑤ 规范性与实时更新。</t>
  </si>
  <si>
    <t>未公开宅基地申请的条件、审批程序的扣0.2分；未公开与宅基地使用相关的税费及标准的扣0.2分；（前两个信息置顶）未公开本年度宅基地审核使用情况统计表的扣0.3分。标题缺乡镇名称的扣0.3分</t>
  </si>
  <si>
    <t>建议将宅基地申请的条件、审批程序置顶公开</t>
  </si>
  <si>
    <t>https://www.ahjinzhai.gov.cn/public/column/6597241?type=4&amp;catId=7062141&amp;action=list</t>
  </si>
  <si>
    <t>筹资筹劳</t>
  </si>
  <si>
    <t>发布本辖区的筹资筹劳资金管理办法、筹资筹劳清册、报表等信息。</t>
  </si>
  <si>
    <t>未公开本辖区的筹资筹劳资金管理办法、筹资筹劳清册、报表等信息的扣0.5分，不全的扣0.1-0.4分。</t>
  </si>
  <si>
    <t>美丽乡村</t>
  </si>
  <si>
    <t>发布美丽乡村建设规划、省市县美丽乡村建设示范点；本辖区的美丽乡村建设进展情况等。</t>
  </si>
  <si>
    <t>未公开美丽乡村建设规划的扣0.2分；未按节点或季度公开建设进度的扣0.4分；未发布省、市、县美丽乡村建设示范点名单的扣0.2分。。</t>
  </si>
  <si>
    <t>政府信息公开指南</t>
  </si>
  <si>
    <t>按照主动公开、依申请公开、不予公开、政府信息公开工作机构、监督保障五个模块；信息公开机构的详细信息；时间规范为工作日；删除原有三需要，增加身份证明；增加收费内容</t>
  </si>
  <si>
    <t>每个内容0.4分，共计2分</t>
  </si>
  <si>
    <t>政府信息公开制度</t>
  </si>
  <si>
    <t>未按照统一标准进行页面设置和公开的扣1分</t>
  </si>
  <si>
    <t>政府信息公开年报</t>
  </si>
  <si>
    <t>年度发布政府信息公开报告，2023年度年报发布在2024年1月31日前，主要内容包括总体情况、行政机关主动公开政府信息情况、信息公开申请情况、因政府信息公开工作被申请行政复议、提起行政诉讼情况、政府信息公开工作存在的主要问题及改进情况等。</t>
  </si>
  <si>
    <t>未在1月31日前发布、未提供下载版本的扣0.2分，主要内容包括总体情况、行政机关主动公开政府信息情况、信息公开申请情况、因政府信息公开工作被申请行政复议、提起行政诉讼情况、政府信息公开工作存在的主要问题及改进情况等，每缺一项内容扣0.4分；年报内容不详实，数据错误的不高于及格分；未陈述社会评议、责任追究等内容的扣0.4分；年报抄袭、雷同的，倒扣0.2分。本项扣完0.2分为止。</t>
  </si>
  <si>
    <t>内容中表述清理失效规范性文件2件，表格中未体现</t>
  </si>
  <si>
    <t>https://www.ahjinzhai.gov.cn/public/content/37021479?shareKey=aa5ac17069554e68832c2c3bd84f351f</t>
  </si>
  <si>
    <t>基层政务公开标准化规范化专题</t>
  </si>
  <si>
    <t>农村危房改造</t>
  </si>
  <si>
    <t>农村危房改造相关文件</t>
  </si>
  <si>
    <t>文件分类、生成日期、标题、文号有效性关键词和具体内容等</t>
  </si>
  <si>
    <t>未公开农村危房改造相关文件扣0.7分，其中文件分类、生成日期、标题、文号、有效性、关键词和具体内容等不全的，缺少一项扣0.1分，扣完0.7分为止。</t>
  </si>
  <si>
    <t>上级政策解读</t>
  </si>
  <si>
    <t>1.政策措施的背景依据
2.目标任务主要内容涉及范围执行标准            3.以及注意事项关键词诠释</t>
  </si>
  <si>
    <t>未公开上级政策解读扣0.6分。</t>
  </si>
  <si>
    <t>任务分配</t>
  </si>
  <si>
    <t>公开农村危房改造补助农户名单</t>
  </si>
  <si>
    <t>未公开农村危房改造补助农户名单扣1分；未公开本地区农村危房改造年度计划安排扣0.2分。</t>
  </si>
  <si>
    <t>认定结果</t>
  </si>
  <si>
    <t>未公开认定结果扣0.5分；未公开区（县）级审批结果扣0.5分，其中受益农户姓名、所在地（乡、村）、户类型、改造类型、补助金额等不全的，缺少一项扣0.1分，扣完0.5分为止；泄露公民身份证号、手机电话号码、银行卡号此项不得分。</t>
  </si>
  <si>
    <t>2024年农村危房改造认定结果信息更新不及时</t>
  </si>
  <si>
    <t>https://www.ahjinzhai.gov.cn/public/column/6617731?type=4&amp;action=list&amp;nav=3&amp;catId=7343672</t>
  </si>
  <si>
    <t>公共文化服务</t>
  </si>
  <si>
    <t/>
  </si>
  <si>
    <t>公共法律服务</t>
  </si>
  <si>
    <t>“推广法治文化服务”栏目下存在非2024年法治文化阵地静态信息</t>
  </si>
  <si>
    <t>https://www.ahjinzhai.gov.cn/public/column/6617731?type=4&amp;catId=7205981&amp;action=list</t>
  </si>
  <si>
    <t>扶贫</t>
  </si>
  <si>
    <t>救灾</t>
  </si>
  <si>
    <t>食品药品监管</t>
  </si>
  <si>
    <t>食品小作坊登记服务指南</t>
  </si>
  <si>
    <t>1.适用范围
2.审批依据
3.受理机构
4.申请条件
5.申请材料目录
6.办理基本流程
7.办结时限
8.收费依据及标准
9.结果送达
10.监督投诉渠道等</t>
  </si>
  <si>
    <t>未公开服务指南的扣0.5分；服务指南公开不全的（包括：适用范围、审批依据、受理机构、申请条件、申请材料目录、办理基本流程、办结时限、收费依据及标准、结果送达、监督投诉渠道等），缺少一项扣0.05分。</t>
  </si>
  <si>
    <t>小餐饮、食品摊贩备案服务指南</t>
  </si>
  <si>
    <t>小餐饮、食品摊贩备案基本信息</t>
  </si>
  <si>
    <t>1.名称/经营者姓名
2.备案编号
3.经营地址/地点/摊位编号
4.经营项目/主体业态
5.备案机构
6.有效期限等</t>
  </si>
  <si>
    <t>1.未公开本年度小餐饮、食品摊贩备案基本信息的扣0.7分；公开的登记基本信息不全的（包括：备案结果、名称/经营者姓名、备案编号、经营地址/地点/摊位编号、经营项目/主体业态、备案机构、有效期限等），缺少一项扣0.1分。</t>
  </si>
  <si>
    <t>监督检查</t>
  </si>
  <si>
    <t>1.检查制度
2.检查标准
3.检查结果等</t>
  </si>
  <si>
    <t>未公开食品生产经营监督检查的检查制度，扣0.15分；未公开食品生产经营监督检查的检查标准，扣0.15分；未公开本年度食品生产经营监督检查的检查结果，扣0.15分。</t>
  </si>
  <si>
    <t>行政处罚</t>
  </si>
  <si>
    <t>1.处罚对象
2.案件名称
3.违法主要事实
4.处罚种类和内容
5.处罚依据
6.作出处罚决定部门
7.处罚时间
8.处罚决定书文号
9.处罚履行方式和期限等</t>
  </si>
  <si>
    <t>未公开行政处罚结果且无说明的扣0.45分；公开的行政处罚决定要素不全的（包括：处罚对象、案件名称、违法主要事实、处罚种类和内容、处罚依据、作出处罚决定部门、处罚时间、处罚决定书文号、处罚履行方式和期限等），缺少一项扣0.05分。</t>
  </si>
  <si>
    <t>食品安全消费提示警示</t>
  </si>
  <si>
    <t>1.食品安全消费提示
2.警示信息</t>
  </si>
  <si>
    <t>未公开食品安全消费提示，扣0.2分；未公开食品安全警示信息，扣0.25分。</t>
  </si>
  <si>
    <t>食品安全应急处置</t>
  </si>
  <si>
    <t>1.应急组织机构及职责
2.应急保障
3.监测预警
4.应急响应
5.热点问题落实情况等</t>
  </si>
  <si>
    <t>1.未公开食品安全应急处置信息的扣0.6分，公开要素不全的（包括：应急组织机构及职责、应急保障、监测预警、应急响应等），缺少一项扣0.15分，本项扣完0.6分为止；
2.未公开本年度的热点问题落实情况，扣0.15分。</t>
  </si>
  <si>
    <t>食品药品投诉举报</t>
  </si>
  <si>
    <t>1.食品药品投诉举报管理制度和政策
2.受理投诉举报的途径等</t>
  </si>
  <si>
    <t>未公开食品药品投诉举报管理制度和政策，扣0.3分；未公开食品药品受理投诉举报的途径，扣0.3分。</t>
  </si>
  <si>
    <t>食品用药安全宣传活动</t>
  </si>
  <si>
    <t>1.活动时间
2.活动地点
3.活动形式
4.活动主题和内容等</t>
  </si>
  <si>
    <t>未公开本年度食品用药安全宣传活动的扣0.6分；公开要素不全的包括：活动时间、活动地点、活动形式活动主题和内容等，缺少一项扣0.15分。（年度考核栏目，前期出说明的不扣分）</t>
  </si>
  <si>
    <t>就业创业</t>
  </si>
  <si>
    <t>社会保险</t>
  </si>
  <si>
    <t>社会救助</t>
  </si>
  <si>
    <t>综合业务政策性法规文件</t>
  </si>
  <si>
    <t>1.《社会救助暂行办法》（国务院令第649号）
2.《安徽省人民政府关于贯彻落实&lt;社会救助暂行办法&gt;的实施意见》（皖政〔2014〕83号）
3.各地配套政策法规文件</t>
  </si>
  <si>
    <t>未公开《社会救助暂行办法》（国务院令第649号）扣2分；未公开《安徽省人民政府关于贯彻落实&lt;社会救助暂行办法&gt;的实施意见》（皖政〔2014〕83号）扣0.2分；未公开本市、县配套政策法规文件的扣0.1分。</t>
  </si>
  <si>
    <t>综合业务监督检查</t>
  </si>
  <si>
    <t>1.社会救助信访通讯地址
2.社会救助投诉举报电话</t>
  </si>
  <si>
    <t>未公开社会救助信访通讯地址的扣0.2分；未公开社会救助投诉举报电话的扣0.2分；本项0.4分扣完为止。</t>
  </si>
  <si>
    <t>最低生活保障政策法规文件</t>
  </si>
  <si>
    <t>1.《国务院关于进一步加强和改进最低生活保障工作的意见》（国发〔2012〕45号）
2.《最低生活保障审核审批办法（试行）》（民发〔2012〕220号）
3.《安徽省人民政府关于进一步加强和改进最低生活保障工作的实施意见》 （皖政〔2013〕72号）
4.《安徽省最低生活保障工作操作规程》（皖民社救字〔2019〕56号）
5.各地配套政策法规文件</t>
  </si>
  <si>
    <t>1.《国务院关于进一步加强和改进最低生活保障工作的意见》（国发〔2012〕45号）
2.《最低生活保障审核审批办法（试行）》（民发〔2012〕220号）（已废止）（民政部关于印发《最低生活保障审核确认办法》的通知（民发〔2021〕57号））
3.《安徽省人民政府关于进一步加强和改进最低生活保障工作的实施意见》 （皖政〔2013〕72号）
4.《安徽省最低生活保障工作操作规程》（皖民社救字〔2019〕56号）（已废止）（关于印发《安徽省最低生活保障工作操作规程》的通知（皖民社救字〔2021〕76号）（已废止）
关于印发《安徽省最低生活保障工作操作规程》的通知（皖民社救字〔2023〕41 号）
缺一项扣0.1分；
5.未公开本市、县配套政策法规文件的扣0.05分。</t>
  </si>
  <si>
    <t>建议对文件进行梳理，按时间公开</t>
  </si>
  <si>
    <t>https://www.ahjinzhai.gov.cn/public/column/6617731?type=4&amp;action=list&amp;nav=3&amp;catId=7208281</t>
  </si>
  <si>
    <t>最低生活保障办事指南</t>
  </si>
  <si>
    <t>1.办理事项
2.办理条件
3.最低生活保障标准
4.申请材料
5.办理流程
6.办理时间、地点
7.联系方式</t>
  </si>
  <si>
    <t>未公开最低生活保障办事指南的扣0.35分；公开的办事指南要素不全的（包括事项名称、办理条件、最低生活保障标准、申请材料、办理流程、办理地点、办理时间、联系电话）缺少一项扣0.05分；本项0.35分扣完为止。</t>
  </si>
  <si>
    <t>最低生活保障审核信息</t>
  </si>
  <si>
    <t>初审对象名单及相关信息</t>
  </si>
  <si>
    <t>未公开初审对象名单及相关信息的扣0.3分；公开要素不全的（初审对象姓名、所在乡镇社区、拟保障人口数）缺少一项扣0.1分；本项0.3分扣完为止。</t>
  </si>
  <si>
    <t>最低生活保障审批信息</t>
  </si>
  <si>
    <t>低保对象名单及相关信息</t>
  </si>
  <si>
    <t>未公开低保对象名单及相关信息的扣0.2分；公开要素不全的（低保对象姓名、所在乡镇、保障金额）缺少一项扣0.1分；本项0.3分扣完为止。</t>
  </si>
  <si>
    <t>特困人员救助供养政策法规文件</t>
  </si>
  <si>
    <t>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4.《安徽省人民政府关于进一步健全特困人员供养制度的实施意见》（皖政〔2016〕102号）
5.《安徽省特困人员认定办法》（皖民社救字〔2017〕129号）
6.各地配套政策法规文件</t>
  </si>
  <si>
    <t>1.《国务院关于进一步健全特困人员救助供养制度的意见》（国发〔2016〕14号）
2.民政部关于印发《特困人员认定办法》的通知（民发〔2016〕178号）（已废止）（民政部关于印发《特困人员认定办法》的通知（民发〔2021〕43号））
3.民政部关于贯彻落实《国务院关于进一步健全特困人员救助供养制度的意见》的通知（民发〔2016〕115号）
4.《安徽省人民政府关于进一步健全特困人员供养制度的实施意见》（皖政〔2016〕102号）（已废止）安徽省人民政府关于进一步完善特困人员救助供养制度的实施意见（皖政〔2023〕94号）
5.《安徽省特困人员认定办法》（皖民社救字〔2017〕129号）（已废止）（关于印发《安徽省特困人员认定办法》的通知(皖民社救字〔2021〕74 号）
缺一项扣0.1分；
6.未公开本市、县配套政策法规文件的扣0.05分。</t>
  </si>
  <si>
    <t>https://www.ahjinzhai.gov.cn/public/column/6617731?type=4&amp;action=list&amp;nav=3&amp;catId=7208351</t>
  </si>
  <si>
    <t>特困人员救助供养办事指南</t>
  </si>
  <si>
    <t>1.办理事项
2.办理条件
3.救助供养标准
4.申请材料
5.办理流程
6.办理时间、地点
7.联系方式</t>
  </si>
  <si>
    <t>未公开特困人员救助供养办事指南的扣0.35分；公开的办事指南要素不全的（包括事项名称、办理条件、最低生活保障标准、申请材料、办理流程、办理地点、办理时间、联系电话）缺少一项扣0.05分；本项0.35分扣完为止。</t>
  </si>
  <si>
    <t>特困人员救助供养审核信息</t>
  </si>
  <si>
    <t>1.初审对象名单及相关信息
2.终止供养名单</t>
  </si>
  <si>
    <t>未公开初审对象名单及相关信息的扣0.15分，公开要素不全的（初审对象姓名、所在乡镇、拟保障人口数）缺少一项扣0.05分；未公开终止供养名单的扣0.15分；本项0.3分扣完为止。</t>
  </si>
  <si>
    <t>特困人员救助供养审批信息</t>
  </si>
  <si>
    <t>特困人员名单及相关信息</t>
  </si>
  <si>
    <t>未公开特困人员名单及相关信息的扣0.3分；公开要素不全的（特困人员姓名、所在乡镇、保障金额）缺少一项扣0.1分，本项3分扣完为止。</t>
  </si>
  <si>
    <t>临时救助政策法规文件</t>
  </si>
  <si>
    <t>1.《国务院关于全面建立临时救助制度的通知》（国发〔2014〕47号）
2.《民政部 财政部关于进一步加强和改进临时救助工作的意见》（民发〔2018〕23号）
3.《安徽省人民政府关于全面建立临时救助制度的通知》（皖政秘〔2015〕23号）
4.安徽省民政厅 财政厅《转发民政部 财政部&lt;关于进一步加强和改进临时救助工作的意见&gt;的通知》（皖民社救字〔2018〕32号）
5.《安徽省临时救助工作操作规程》（皖民社救字〔2019〕57号）
6.各地配套政策法规文件</t>
  </si>
  <si>
    <t>1.《国务院关于全面建立临时救助制度的通知》（国发〔2014〕47号）
2.《民政部 财政部关于进一步加强和改进临时救助工作的意见》（民发〔2018〕23号）
3.《安徽省人民政府关于全面建立临时救助制度的通知》（皖政秘〔2015〕23号）
4.安徽省民政厅 财政厅《转发民政部 财政部&lt;关于进一步加强和改进临时救助工作的意见&gt;的通知》（皖民社救字〔2018〕32号）
5.《安徽省临时救助工作操作规程》（皖民社救字〔2019〕57号）（已废止）（关于印发《安徽省临时救助工作操作规程》的通知 （皖民社救字〔2021〕77号））（已废止）
关于印发《安徽省临时救助工作操作规程》的通知（皖民社救字〔2023〕42号），缺一项扣0.1分；
6.未公开本市、县配套政策法规文件的扣0.05分。</t>
  </si>
  <si>
    <t>https://www.ahjinzhai.gov.cn/public/column/6617731?type=4&amp;catId=7208411&amp;action=list</t>
  </si>
  <si>
    <t>临时救助办事指南</t>
  </si>
  <si>
    <t>1.办理事项
2.办理条件
3.救助标准
4.申请材料
5.办理流程
6.办理时间、地点
7.联系方式</t>
  </si>
  <si>
    <t>未公开临时救助办事指南的扣0.35分；公开的办事指南要素不全的（包括事项名称、办理条件、最低生活保障标准、申请材料、办理流程、办理地点、办理时间、联系电话）缺少一项扣0.05分；本项0.35分扣完为止。</t>
  </si>
  <si>
    <t>临时救助审核审批信息</t>
  </si>
  <si>
    <t>1.支出型临时救助对象名单
2.救助金额
3.救助事由</t>
  </si>
  <si>
    <t>未公开临时救助人员名单及相关信息的扣0.3分；公开要素不全的（特困人员姓名、所在乡镇、保障金额）缺少一项扣0.1分，本项0.3分扣完为止。</t>
  </si>
  <si>
    <t>户籍管理</t>
  </si>
  <si>
    <t>义务教育</t>
  </si>
  <si>
    <t>财务信息</t>
  </si>
  <si>
    <t>1.财务管理及监督办法
2.年度经费预决算信息
3.收费项目及收费标准</t>
  </si>
  <si>
    <t>未公开当地财务管理及监督方法信息的扣0.25分；未公开年度经费预决算信息的扣0.25分；未公开义务教育收费项目、收费标准的扣0.5分,缺一项扣0.25分；本项1分扣完为止。</t>
  </si>
  <si>
    <t>招生管理</t>
  </si>
  <si>
    <t>1.办学性质
2.办学地点
3.办学规模
4.办学基本条件
5.联系方式等</t>
  </si>
  <si>
    <t>未公开或者转发公开学校介绍的扣1分；学校介绍信息公开不全的（办学性质、办学地点、办学规模、办学基本条件、联系方式）的，缺少一项扣0.2分；本项1分扣完为止。</t>
  </si>
  <si>
    <t>学生管理</t>
  </si>
  <si>
    <t>1.统一城乡义务教育“两免一补”政策
2.各地自行设立的其他义务教育学生资助政策</t>
  </si>
  <si>
    <t>未公开统一城乡义务教育“两免一补”政策的扣0.25分；未公开本乡镇自行设立的其他义务教育学生资助政策的扣0.25分（此项发布情况说明的不扣分）。</t>
  </si>
  <si>
    <t>教师管理</t>
  </si>
  <si>
    <t>1.评审政策
2.评审通知
3.学校拟推荐人选名单
4.评审结果
5.最终结果</t>
  </si>
  <si>
    <t>未公开评审政策的扣0.25分；未公开评审通知的扣0.25分；未公开学校拟推荐人选名单的扣0.25分；未公开评审结果和最终结果的扣0.25分；本项1分扣完为止。（发布情况说明的不扣分），针对教师公开。</t>
  </si>
  <si>
    <t>重要政策执行情况</t>
  </si>
  <si>
    <t>1.“一县一策”控辍保学工作方案
2.年度工作进展情况（含义务教育学生失学、辍学的总体情况，建档立卡家庭贫困学生总体就学情况）
3.督导检查结果公告
4.典型经验和有效做法</t>
  </si>
  <si>
    <t>未公开“一县一策”控辍保学工作方案的扣0.1分；未公开年度工作进展情况的扣0.45分，其中年度工作进展情况发布不全的（义务教育学生失学、辍学的总体情况，建档立卡家庭贫困学生总体就学情况），缺少一项扣0.15分；未公开督导检查结果公告的扣0.15分；未公开典型经验和有效做法的扣0.15分；本项0.85分扣完为止。</t>
  </si>
  <si>
    <t>1.有关政策法规、规章、规范性文件
2.组织机构和职责，举报电话、信箱或电子邮箱
3.供餐企业、托餐家庭名单</t>
  </si>
  <si>
    <t>未公开有关政策法规、规章、规范性文件的扣0.1分，公开不全的扣0.02-0.05分；未公开组织机构和职责的扣0.15分；未公开举报电话、信箱或电子邮箱的扣0.15分；未公开供餐企业名单的扣0.15分；未公开托餐家庭名单的扣0.1分。本项0.65分扣完为止。（无营养餐工作任务的，出说明得满分）</t>
  </si>
  <si>
    <t>粮食安全</t>
  </si>
  <si>
    <t>学前教育</t>
  </si>
  <si>
    <t>残疾人服务</t>
  </si>
  <si>
    <t>部分资金仅涵盖24年信息</t>
  </si>
  <si>
    <t>https://www.ahjinzhai.gov.cn/public/column/6617731?type=4&amp;catId=7211961&amp;action=list</t>
  </si>
  <si>
    <t>自然资源</t>
  </si>
  <si>
    <t>交通运输</t>
  </si>
  <si>
    <t>需更新本年度新建道路建设进度信息</t>
  </si>
  <si>
    <t>https://www.ahjinzhai.gov.cn/public/column/6617731?type=4&amp;catId=7346738&amp;action=list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</si>
</sst>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color theme="1"/>
      <name val="宋体"/>
      <charset val="134"/>
    </font>
    <font>
      <sz val="10"/>
      <color theme="1"/>
      <name val="宋体"/>
      <charset val="134"/>
    </font>
    <font>
      <b/>
      <sz val="16"/>
      <color rgb="FF000000"/>
      <name val="宋体"/>
      <charset val="134"/>
    </font>
    <font>
      <sz val="10"/>
      <color rgb="FF000000"/>
      <name val="宋体"/>
      <charset val="134"/>
      <scheme val="minor"/>
    </font>
    <font>
      <u/>
      <sz val="11"/>
      <color rgb="FF0000FF"/>
      <name val="宋体"/>
      <charset val="0"/>
      <scheme val="minor"/>
    </font>
    <font>
      <sz val="10"/>
      <color rgb="FF000000"/>
      <name val="宋体"/>
      <charset val="134"/>
    </font>
    <font>
      <sz val="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vertical="center" wrapText="1"/>
    </xf>
    <xf numFmtId="0" fontId="2" fillId="0" borderId="1" xfId="0" applyFont="1" applyFill="1" applyBorder="1" applyAlignment="1">
      <alignment vertical="center" wrapText="1"/>
    </xf>
    <xf numFmtId="0" fontId="5" fillId="0" borderId="0" xfId="6" applyFill="1" applyBorder="1" applyAlignment="1">
      <alignment vertical="center" wrapText="1"/>
    </xf>
    <xf numFmtId="0" fontId="6" fillId="0" borderId="1" xfId="0" applyFont="1" applyFill="1" applyBorder="1" applyAlignment="1">
      <alignment vertical="center" wrapText="1"/>
    </xf>
    <xf numFmtId="0" fontId="6" fillId="0" borderId="4"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0" borderId="0" xfId="6" applyAlignment="1">
      <alignment vertical="center" wrapText="1"/>
    </xf>
    <xf numFmtId="0" fontId="6" fillId="0" borderId="5" xfId="0" applyFont="1" applyBorder="1" applyAlignment="1">
      <alignment horizontal="left" vertical="center" wrapText="1"/>
    </xf>
    <xf numFmtId="0" fontId="8" fillId="0" borderId="0" xfId="6"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ahjinzhai.gov.cn/public/column/6597241?type=4&amp;catId=7060381&amp;action=list" TargetMode="External"/><Relationship Id="rId8" Type="http://schemas.openxmlformats.org/officeDocument/2006/relationships/hyperlink" Target="https://www.ahjinzhai.gov.cn/public/column/6597241?type=4&amp;catId=7302011&amp;action=list" TargetMode="External"/><Relationship Id="rId7" Type="http://schemas.openxmlformats.org/officeDocument/2006/relationships/hyperlink" Target="https://www.ahjinzhai.gov.cn/public/column/6617731?type=4&amp;catId=7346730&amp;action=list" TargetMode="External"/><Relationship Id="rId6" Type="http://schemas.openxmlformats.org/officeDocument/2006/relationships/hyperlink" Target="https://www.ahjinzhai.gov.cn/public/content/37125710" TargetMode="External"/><Relationship Id="rId5" Type="http://schemas.openxmlformats.org/officeDocument/2006/relationships/hyperlink" Target="https://www.ahjinzhai.gov.cn/public/content/37471551" TargetMode="External"/><Relationship Id="rId4" Type="http://schemas.openxmlformats.org/officeDocument/2006/relationships/hyperlink" Target="https://www.ahjinzhai.gov.cn/public/content/37343406" TargetMode="External"/><Relationship Id="rId3" Type="http://schemas.openxmlformats.org/officeDocument/2006/relationships/hyperlink" Target="https://www.ahjinzhai.gov.cn/public/content/37471161" TargetMode="External"/><Relationship Id="rId20" Type="http://schemas.openxmlformats.org/officeDocument/2006/relationships/hyperlink" Target="https://www.ahjinzhai.gov.cn/public/column/6617731?type=4&amp;catId=7208411&amp;action=list" TargetMode="External"/><Relationship Id="rId2" Type="http://schemas.openxmlformats.org/officeDocument/2006/relationships/hyperlink" Target="https://www.ahjinzhai.gov.cn/public/content/37043564" TargetMode="External"/><Relationship Id="rId19" Type="http://schemas.openxmlformats.org/officeDocument/2006/relationships/hyperlink" Target="https://www.ahjinzhai.gov.cn/public/column/6617731?type=4&amp;catId=7346738&amp;action=list" TargetMode="External"/><Relationship Id="rId18" Type="http://schemas.openxmlformats.org/officeDocument/2006/relationships/hyperlink" Target="https://www.ahjinzhai.gov.cn/public/column/6617731?type=4&amp;catId=7211961&amp;action=list" TargetMode="External"/><Relationship Id="rId17" Type="http://schemas.openxmlformats.org/officeDocument/2006/relationships/hyperlink" Target="https://www.ahjinzhai.gov.cn/public/column/6617731?type=4&amp;action=list&amp;nav=3&amp;catId=7208351" TargetMode="External"/><Relationship Id="rId16" Type="http://schemas.openxmlformats.org/officeDocument/2006/relationships/hyperlink" Target="https://www.ahjinzhai.gov.cn/public/column/6617731?type=4&amp;action=list&amp;nav=3&amp;catId=7208281" TargetMode="External"/><Relationship Id="rId15" Type="http://schemas.openxmlformats.org/officeDocument/2006/relationships/hyperlink" Target="https://www.ahjinzhai.gov.cn/public/column/6617731?type=4&amp;catId=7205981&amp;action=list" TargetMode="External"/><Relationship Id="rId14" Type="http://schemas.openxmlformats.org/officeDocument/2006/relationships/hyperlink" Target="https://www.ahjinzhai.gov.cn/public/column/6617731?type=4&amp;action=list&amp;nav=3&amp;catId=7343672" TargetMode="External"/><Relationship Id="rId13" Type="http://schemas.openxmlformats.org/officeDocument/2006/relationships/hyperlink" Target="https://www.ahjinzhai.gov.cn/public/content/37021479?shareKey=aa5ac17069554e68832c2c3bd84f351f" TargetMode="External"/><Relationship Id="rId12" Type="http://schemas.openxmlformats.org/officeDocument/2006/relationships/hyperlink" Target="https://www.ahjinzhai.gov.cn/public/column/6597241?type=4&amp;catId=7062141&amp;action=list" TargetMode="External"/><Relationship Id="rId11" Type="http://schemas.openxmlformats.org/officeDocument/2006/relationships/hyperlink" Target="https://www.ahjinzhai.gov.cn/public/column/6597241?type=4&amp;catId=7062131&amp;action=list" TargetMode="External"/><Relationship Id="rId10" Type="http://schemas.openxmlformats.org/officeDocument/2006/relationships/hyperlink" Target="https://www.ahjinzhai.gov.cn/public/column/6597241?type=4&amp;catId=7302501&amp;action=list" TargetMode="External"/><Relationship Id="rId1" Type="http://schemas.openxmlformats.org/officeDocument/2006/relationships/hyperlink" Target="https://www.ahjinzhai.gov.cn/public/content/37475285?shareKey=2fb26d1f140a485191f5acfb4bac585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abSelected="1" zoomScalePageLayoutView="70" workbookViewId="0">
      <selection activeCell="J3" sqref="J3"/>
    </sheetView>
  </sheetViews>
  <sheetFormatPr defaultColWidth="9" defaultRowHeight="12" outlineLevelCol="6"/>
  <cols>
    <col min="1" max="2" width="12.6333333333333" style="2" customWidth="1"/>
    <col min="3" max="3" width="12.6333333333333" style="3" customWidth="1"/>
    <col min="4" max="5" width="45.6333333333333" style="4" customWidth="1"/>
    <col min="6" max="6" width="39.4833333333333" style="3" customWidth="1"/>
    <col min="7" max="16384" width="9" style="3"/>
  </cols>
  <sheetData>
    <row r="1" ht="20.25" spans="1:6">
      <c r="A1" s="5" t="s">
        <v>0</v>
      </c>
      <c r="B1" s="5"/>
      <c r="C1" s="5"/>
      <c r="D1" s="5"/>
      <c r="E1" s="5"/>
      <c r="F1" s="5"/>
    </row>
    <row r="2" s="1" customFormat="1" ht="14.25" spans="1:6">
      <c r="A2" s="6" t="s">
        <v>1</v>
      </c>
      <c r="B2" s="6" t="s">
        <v>2</v>
      </c>
      <c r="C2" s="6" t="s">
        <v>3</v>
      </c>
      <c r="D2" s="6" t="s">
        <v>4</v>
      </c>
      <c r="E2" s="6" t="s">
        <v>5</v>
      </c>
      <c r="F2" s="6" t="s">
        <v>6</v>
      </c>
    </row>
    <row r="3" ht="144" customHeight="1" spans="1:7">
      <c r="A3" s="7" t="s">
        <v>7</v>
      </c>
      <c r="B3" s="7"/>
      <c r="C3" s="8"/>
      <c r="D3" s="9" t="s">
        <v>8</v>
      </c>
      <c r="E3" s="10" t="s">
        <v>9</v>
      </c>
      <c r="F3" s="11" t="s">
        <v>10</v>
      </c>
      <c r="G3" s="12" t="s">
        <v>11</v>
      </c>
    </row>
    <row r="4" ht="24" spans="1:6">
      <c r="A4" s="7" t="s">
        <v>12</v>
      </c>
      <c r="B4" s="7"/>
      <c r="C4" s="8"/>
      <c r="D4" s="9" t="s">
        <v>13</v>
      </c>
      <c r="E4" s="10" t="s">
        <v>14</v>
      </c>
      <c r="F4" s="11" t="s">
        <v>15</v>
      </c>
    </row>
    <row r="5" ht="36" spans="1:6">
      <c r="A5" s="7" t="s">
        <v>16</v>
      </c>
      <c r="B5" s="7" t="s">
        <v>17</v>
      </c>
      <c r="C5" s="8"/>
      <c r="D5" s="9" t="s">
        <v>18</v>
      </c>
      <c r="E5" s="10" t="s">
        <v>19</v>
      </c>
      <c r="F5" s="11" t="s">
        <v>15</v>
      </c>
    </row>
    <row r="6" ht="94.5" spans="1:7">
      <c r="A6" s="7" t="s">
        <v>16</v>
      </c>
      <c r="B6" s="7" t="s">
        <v>20</v>
      </c>
      <c r="C6" s="7"/>
      <c r="D6" s="9" t="s">
        <v>21</v>
      </c>
      <c r="E6" s="10" t="s">
        <v>22</v>
      </c>
      <c r="F6" s="11" t="s">
        <v>23</v>
      </c>
      <c r="G6" s="12" t="s">
        <v>24</v>
      </c>
    </row>
    <row r="7" ht="94.5" spans="1:7">
      <c r="A7" s="7" t="s">
        <v>16</v>
      </c>
      <c r="B7" s="7" t="s">
        <v>25</v>
      </c>
      <c r="C7" s="7"/>
      <c r="D7" s="9" t="s">
        <v>26</v>
      </c>
      <c r="E7" s="10" t="s">
        <v>27</v>
      </c>
      <c r="F7" s="11" t="s">
        <v>28</v>
      </c>
      <c r="G7" s="12" t="s">
        <v>29</v>
      </c>
    </row>
    <row r="8" ht="72" spans="1:6">
      <c r="A8" s="7" t="s">
        <v>16</v>
      </c>
      <c r="B8" s="7" t="s">
        <v>30</v>
      </c>
      <c r="C8" s="7"/>
      <c r="D8" s="9" t="s">
        <v>31</v>
      </c>
      <c r="E8" s="10" t="s">
        <v>32</v>
      </c>
      <c r="F8" s="11" t="s">
        <v>15</v>
      </c>
    </row>
    <row r="9" ht="94.5" spans="1:7">
      <c r="A9" s="7" t="s">
        <v>33</v>
      </c>
      <c r="B9" s="7" t="s">
        <v>34</v>
      </c>
      <c r="C9" s="7"/>
      <c r="D9" s="9" t="s">
        <v>35</v>
      </c>
      <c r="E9" s="10" t="s">
        <v>36</v>
      </c>
      <c r="F9" s="13" t="s">
        <v>37</v>
      </c>
      <c r="G9" s="12" t="s">
        <v>38</v>
      </c>
    </row>
    <row r="10" ht="96" spans="1:6">
      <c r="A10" s="7" t="s">
        <v>33</v>
      </c>
      <c r="B10" s="7" t="s">
        <v>39</v>
      </c>
      <c r="C10" s="7"/>
      <c r="D10" s="9" t="s">
        <v>40</v>
      </c>
      <c r="E10" s="10" t="s">
        <v>41</v>
      </c>
      <c r="F10" s="11" t="s">
        <v>15</v>
      </c>
    </row>
    <row r="11" ht="94.5" spans="1:7">
      <c r="A11" s="7" t="s">
        <v>42</v>
      </c>
      <c r="B11" s="7"/>
      <c r="C11" s="7"/>
      <c r="D11" s="9" t="s">
        <v>43</v>
      </c>
      <c r="E11" s="10" t="s">
        <v>44</v>
      </c>
      <c r="F11" s="14" t="s">
        <v>45</v>
      </c>
      <c r="G11" s="12" t="s">
        <v>46</v>
      </c>
    </row>
    <row r="12" ht="94.5" spans="1:7">
      <c r="A12" s="7" t="s">
        <v>47</v>
      </c>
      <c r="B12" s="7"/>
      <c r="C12" s="7"/>
      <c r="D12" s="9" t="s">
        <v>48</v>
      </c>
      <c r="E12" s="10" t="s">
        <v>49</v>
      </c>
      <c r="F12" s="13" t="s">
        <v>50</v>
      </c>
      <c r="G12" s="12" t="s">
        <v>51</v>
      </c>
    </row>
    <row r="13" ht="36" spans="1:6">
      <c r="A13" s="7" t="s">
        <v>52</v>
      </c>
      <c r="B13" s="7"/>
      <c r="C13" s="7"/>
      <c r="D13" s="9" t="s">
        <v>53</v>
      </c>
      <c r="E13" s="10" t="s">
        <v>54</v>
      </c>
      <c r="F13" s="11" t="s">
        <v>15</v>
      </c>
    </row>
    <row r="14" ht="120" spans="1:6">
      <c r="A14" s="7" t="s">
        <v>55</v>
      </c>
      <c r="B14" s="7" t="s">
        <v>56</v>
      </c>
      <c r="C14" s="7"/>
      <c r="D14" s="9" t="s">
        <v>57</v>
      </c>
      <c r="E14" s="10" t="s">
        <v>58</v>
      </c>
      <c r="F14" s="11" t="s">
        <v>15</v>
      </c>
    </row>
    <row r="15" ht="72" spans="1:6">
      <c r="A15" s="7" t="s">
        <v>55</v>
      </c>
      <c r="B15" s="7" t="s">
        <v>59</v>
      </c>
      <c r="C15" s="7"/>
      <c r="D15" s="9" t="s">
        <v>60</v>
      </c>
      <c r="E15" s="10" t="s">
        <v>61</v>
      </c>
      <c r="F15" s="11" t="s">
        <v>15</v>
      </c>
    </row>
    <row r="16" ht="24" spans="1:6">
      <c r="A16" s="7" t="s">
        <v>55</v>
      </c>
      <c r="B16" s="7" t="s">
        <v>62</v>
      </c>
      <c r="C16" s="7"/>
      <c r="D16" s="9" t="s">
        <v>63</v>
      </c>
      <c r="E16" s="10" t="s">
        <v>64</v>
      </c>
      <c r="F16" s="11" t="s">
        <v>15</v>
      </c>
    </row>
    <row r="17" ht="148.5" spans="1:7">
      <c r="A17" s="7" t="s">
        <v>55</v>
      </c>
      <c r="B17" s="7" t="s">
        <v>65</v>
      </c>
      <c r="C17" s="7"/>
      <c r="D17" s="9" t="s">
        <v>66</v>
      </c>
      <c r="E17" s="10" t="s">
        <v>67</v>
      </c>
      <c r="F17" s="11" t="s">
        <v>68</v>
      </c>
      <c r="G17" s="12" t="s">
        <v>69</v>
      </c>
    </row>
    <row r="18" ht="24" spans="1:6">
      <c r="A18" s="7" t="s">
        <v>70</v>
      </c>
      <c r="B18" s="7"/>
      <c r="C18" s="8"/>
      <c r="D18" s="9" t="s">
        <v>71</v>
      </c>
      <c r="E18" s="10" t="s">
        <v>72</v>
      </c>
      <c r="F18" s="11" t="s">
        <v>15</v>
      </c>
    </row>
    <row r="19" ht="48" spans="1:6">
      <c r="A19" s="7" t="s">
        <v>73</v>
      </c>
      <c r="B19" s="7" t="s">
        <v>74</v>
      </c>
      <c r="C19" s="8"/>
      <c r="D19" s="9" t="s">
        <v>75</v>
      </c>
      <c r="E19" s="10" t="s">
        <v>76</v>
      </c>
      <c r="F19" s="11" t="s">
        <v>15</v>
      </c>
    </row>
    <row r="20" ht="48" spans="1:6">
      <c r="A20" s="7" t="s">
        <v>73</v>
      </c>
      <c r="B20" s="7" t="s">
        <v>77</v>
      </c>
      <c r="C20" s="8"/>
      <c r="D20" s="9"/>
      <c r="E20" s="10" t="s">
        <v>78</v>
      </c>
      <c r="F20" s="11" t="s">
        <v>15</v>
      </c>
    </row>
    <row r="21" ht="148.5" spans="1:7">
      <c r="A21" s="7" t="s">
        <v>79</v>
      </c>
      <c r="B21" s="7" t="s">
        <v>80</v>
      </c>
      <c r="C21" s="8"/>
      <c r="D21" s="9" t="s">
        <v>81</v>
      </c>
      <c r="E21" s="10" t="s">
        <v>82</v>
      </c>
      <c r="F21" s="11" t="s">
        <v>83</v>
      </c>
      <c r="G21" s="12" t="s">
        <v>84</v>
      </c>
    </row>
    <row r="22" ht="78" customHeight="1" spans="1:6">
      <c r="A22" s="7" t="s">
        <v>85</v>
      </c>
      <c r="B22" s="7"/>
      <c r="C22" s="7"/>
      <c r="D22" s="9" t="s">
        <v>86</v>
      </c>
      <c r="E22" s="10" t="s">
        <v>87</v>
      </c>
      <c r="F22" s="11" t="s">
        <v>15</v>
      </c>
    </row>
    <row r="23" ht="148.5" spans="1:7">
      <c r="A23" s="7" t="s">
        <v>88</v>
      </c>
      <c r="B23" s="7"/>
      <c r="C23" s="7"/>
      <c r="D23" s="9" t="s">
        <v>89</v>
      </c>
      <c r="E23" s="10" t="s">
        <v>90</v>
      </c>
      <c r="F23" s="13" t="s">
        <v>91</v>
      </c>
      <c r="G23" s="12" t="s">
        <v>92</v>
      </c>
    </row>
    <row r="24" ht="84" spans="1:6">
      <c r="A24" s="7" t="s">
        <v>93</v>
      </c>
      <c r="B24" s="7"/>
      <c r="C24" s="7"/>
      <c r="D24" s="9" t="s">
        <v>94</v>
      </c>
      <c r="E24" s="10" t="s">
        <v>95</v>
      </c>
      <c r="F24" s="13" t="s">
        <v>15</v>
      </c>
    </row>
    <row r="25" ht="36" spans="1:6">
      <c r="A25" s="7" t="s">
        <v>96</v>
      </c>
      <c r="B25" s="7"/>
      <c r="C25" s="7"/>
      <c r="D25" s="9" t="s">
        <v>97</v>
      </c>
      <c r="E25" s="10" t="s">
        <v>98</v>
      </c>
      <c r="F25" s="13" t="s">
        <v>99</v>
      </c>
    </row>
    <row r="26" ht="87" customHeight="1" spans="1:7">
      <c r="A26" s="7" t="s">
        <v>100</v>
      </c>
      <c r="B26" s="7"/>
      <c r="C26" s="7"/>
      <c r="D26" s="9" t="s">
        <v>101</v>
      </c>
      <c r="E26" s="10" t="s">
        <v>102</v>
      </c>
      <c r="F26" s="13" t="s">
        <v>103</v>
      </c>
      <c r="G26" s="12" t="s">
        <v>104</v>
      </c>
    </row>
    <row r="27" ht="84" spans="1:6">
      <c r="A27" s="7" t="s">
        <v>105</v>
      </c>
      <c r="B27" s="7"/>
      <c r="C27" s="7"/>
      <c r="D27" s="9" t="s">
        <v>106</v>
      </c>
      <c r="E27" s="10" t="s">
        <v>107</v>
      </c>
      <c r="F27" s="11" t="s">
        <v>15</v>
      </c>
    </row>
    <row r="28" ht="36" spans="1:6">
      <c r="A28" s="7" t="s">
        <v>108</v>
      </c>
      <c r="B28" s="7"/>
      <c r="C28" s="7"/>
      <c r="D28" s="9" t="s">
        <v>109</v>
      </c>
      <c r="E28" s="10" t="s">
        <v>110</v>
      </c>
      <c r="F28" s="11" t="s">
        <v>15</v>
      </c>
    </row>
    <row r="29" ht="24" spans="1:6">
      <c r="A29" s="7" t="s">
        <v>111</v>
      </c>
      <c r="B29" s="7"/>
      <c r="C29" s="7"/>
      <c r="D29" s="9" t="s">
        <v>112</v>
      </c>
      <c r="E29" s="10" t="s">
        <v>113</v>
      </c>
      <c r="F29" s="11" t="s">
        <v>15</v>
      </c>
    </row>
    <row r="30" ht="148.5" spans="1:7">
      <c r="A30" s="7" t="s">
        <v>114</v>
      </c>
      <c r="B30" s="7"/>
      <c r="C30" s="7"/>
      <c r="D30" s="9" t="s">
        <v>115</v>
      </c>
      <c r="E30" s="10" t="s">
        <v>116</v>
      </c>
      <c r="F30" s="13" t="s">
        <v>117</v>
      </c>
      <c r="G30" s="12" t="s">
        <v>118</v>
      </c>
    </row>
    <row r="31" ht="148.5" spans="1:7">
      <c r="A31" s="7" t="s">
        <v>119</v>
      </c>
      <c r="B31" s="7"/>
      <c r="C31" s="7"/>
      <c r="D31" s="9" t="s">
        <v>120</v>
      </c>
      <c r="E31" s="10" t="s">
        <v>121</v>
      </c>
      <c r="F31" s="13" t="s">
        <v>122</v>
      </c>
      <c r="G31" s="12" t="s">
        <v>123</v>
      </c>
    </row>
    <row r="32" ht="24" spans="1:6">
      <c r="A32" s="7" t="s">
        <v>124</v>
      </c>
      <c r="B32" s="7"/>
      <c r="C32" s="7"/>
      <c r="D32" s="9" t="s">
        <v>125</v>
      </c>
      <c r="E32" s="10" t="s">
        <v>126</v>
      </c>
      <c r="F32" s="11" t="s">
        <v>15</v>
      </c>
    </row>
    <row r="33" ht="36" spans="1:6">
      <c r="A33" s="7" t="s">
        <v>127</v>
      </c>
      <c r="B33" s="7"/>
      <c r="C33" s="7"/>
      <c r="D33" s="9" t="s">
        <v>128</v>
      </c>
      <c r="E33" s="10" t="s">
        <v>129</v>
      </c>
      <c r="F33" s="11" t="s">
        <v>15</v>
      </c>
    </row>
    <row r="34" ht="36" spans="1:6">
      <c r="A34" s="7" t="s">
        <v>130</v>
      </c>
      <c r="B34" s="7"/>
      <c r="C34" s="7"/>
      <c r="D34" s="9" t="s">
        <v>131</v>
      </c>
      <c r="E34" s="15" t="s">
        <v>132</v>
      </c>
      <c r="F34" s="11" t="s">
        <v>15</v>
      </c>
    </row>
    <row r="35" ht="24" spans="1:6">
      <c r="A35" s="7" t="s">
        <v>133</v>
      </c>
      <c r="B35" s="7"/>
      <c r="C35" s="7"/>
      <c r="D35" s="16"/>
      <c r="E35" s="15" t="s">
        <v>134</v>
      </c>
      <c r="F35" s="11" t="s">
        <v>15</v>
      </c>
    </row>
    <row r="36" ht="162" spans="1:7">
      <c r="A36" s="7" t="s">
        <v>135</v>
      </c>
      <c r="B36" s="7"/>
      <c r="C36" s="7"/>
      <c r="D36" s="9" t="s">
        <v>136</v>
      </c>
      <c r="E36" s="15" t="s">
        <v>137</v>
      </c>
      <c r="F36" s="11" t="s">
        <v>138</v>
      </c>
      <c r="G36" s="12" t="s">
        <v>139</v>
      </c>
    </row>
    <row r="37" customFormat="1" ht="36" spans="1:6">
      <c r="A37" s="17" t="s">
        <v>140</v>
      </c>
      <c r="B37" s="17" t="s">
        <v>141</v>
      </c>
      <c r="C37" s="17" t="s">
        <v>142</v>
      </c>
      <c r="D37" s="18" t="s">
        <v>143</v>
      </c>
      <c r="E37" s="18" t="s">
        <v>144</v>
      </c>
      <c r="F37" s="19" t="s">
        <v>15</v>
      </c>
    </row>
    <row r="38" customFormat="1" ht="36" spans="1:6">
      <c r="A38" s="17" t="s">
        <v>140</v>
      </c>
      <c r="B38" s="17" t="s">
        <v>141</v>
      </c>
      <c r="C38" s="17" t="s">
        <v>145</v>
      </c>
      <c r="D38" s="18" t="s">
        <v>146</v>
      </c>
      <c r="E38" s="18" t="s">
        <v>147</v>
      </c>
      <c r="F38" s="19" t="s">
        <v>15</v>
      </c>
    </row>
    <row r="39" customFormat="1" ht="24" spans="1:6">
      <c r="A39" s="17" t="s">
        <v>140</v>
      </c>
      <c r="B39" s="17" t="s">
        <v>141</v>
      </c>
      <c r="C39" s="17" t="s">
        <v>148</v>
      </c>
      <c r="D39" s="18" t="s">
        <v>149</v>
      </c>
      <c r="E39" s="18" t="s">
        <v>150</v>
      </c>
      <c r="F39" s="19" t="s">
        <v>15</v>
      </c>
    </row>
    <row r="40" customFormat="1" ht="162" spans="1:7">
      <c r="A40" s="17" t="s">
        <v>140</v>
      </c>
      <c r="B40" s="17" t="s">
        <v>141</v>
      </c>
      <c r="C40" s="17" t="s">
        <v>151</v>
      </c>
      <c r="D40" s="18" t="s">
        <v>151</v>
      </c>
      <c r="E40" s="18" t="s">
        <v>152</v>
      </c>
      <c r="F40" s="18" t="s">
        <v>153</v>
      </c>
      <c r="G40" s="20" t="s">
        <v>154</v>
      </c>
    </row>
    <row r="41" customFormat="1" ht="24" spans="1:6">
      <c r="A41" s="17" t="s">
        <v>140</v>
      </c>
      <c r="B41" s="17" t="s">
        <v>155</v>
      </c>
      <c r="C41" s="17" t="s">
        <v>156</v>
      </c>
      <c r="D41" s="18" t="s">
        <v>15</v>
      </c>
      <c r="E41" s="18" t="s">
        <v>15</v>
      </c>
      <c r="F41" s="18" t="s">
        <v>15</v>
      </c>
    </row>
    <row r="42" customFormat="1" ht="148.5" spans="1:7">
      <c r="A42" s="17" t="s">
        <v>140</v>
      </c>
      <c r="B42" s="17" t="s">
        <v>157</v>
      </c>
      <c r="C42" s="17" t="s">
        <v>156</v>
      </c>
      <c r="D42" s="18" t="s">
        <v>15</v>
      </c>
      <c r="E42" s="18" t="s">
        <v>15</v>
      </c>
      <c r="F42" s="18" t="s">
        <v>158</v>
      </c>
      <c r="G42" s="20" t="s">
        <v>159</v>
      </c>
    </row>
    <row r="43" customFormat="1" ht="24" spans="1:6">
      <c r="A43" s="17" t="s">
        <v>140</v>
      </c>
      <c r="B43" s="17" t="s">
        <v>160</v>
      </c>
      <c r="C43" s="17" t="s">
        <v>156</v>
      </c>
      <c r="D43" s="18" t="s">
        <v>15</v>
      </c>
      <c r="E43" s="18" t="s">
        <v>15</v>
      </c>
      <c r="F43" s="19" t="s">
        <v>15</v>
      </c>
    </row>
    <row r="44" customFormat="1" ht="24" spans="1:6">
      <c r="A44" s="17" t="s">
        <v>140</v>
      </c>
      <c r="B44" s="17" t="s">
        <v>161</v>
      </c>
      <c r="C44" s="17" t="s">
        <v>156</v>
      </c>
      <c r="D44" s="18" t="s">
        <v>15</v>
      </c>
      <c r="E44" s="18" t="s">
        <v>15</v>
      </c>
      <c r="F44" s="19" t="s">
        <v>15</v>
      </c>
    </row>
    <row r="45" customFormat="1" ht="120" spans="1:6">
      <c r="A45" s="17" t="s">
        <v>140</v>
      </c>
      <c r="B45" s="17" t="s">
        <v>162</v>
      </c>
      <c r="C45" s="17" t="s">
        <v>163</v>
      </c>
      <c r="D45" s="18" t="s">
        <v>164</v>
      </c>
      <c r="E45" s="18" t="s">
        <v>165</v>
      </c>
      <c r="F45" s="19" t="s">
        <v>15</v>
      </c>
    </row>
    <row r="46" customFormat="1" ht="120" spans="1:6">
      <c r="A46" s="17" t="s">
        <v>140</v>
      </c>
      <c r="B46" s="17" t="s">
        <v>162</v>
      </c>
      <c r="C46" s="17" t="s">
        <v>166</v>
      </c>
      <c r="D46" s="18" t="s">
        <v>164</v>
      </c>
      <c r="E46" s="18" t="s">
        <v>165</v>
      </c>
      <c r="F46" s="19" t="s">
        <v>15</v>
      </c>
    </row>
    <row r="47" customFormat="1" ht="72" spans="1:6">
      <c r="A47" s="17" t="s">
        <v>140</v>
      </c>
      <c r="B47" s="17" t="s">
        <v>162</v>
      </c>
      <c r="C47" s="17" t="s">
        <v>167</v>
      </c>
      <c r="D47" s="18" t="s">
        <v>168</v>
      </c>
      <c r="E47" s="18" t="s">
        <v>169</v>
      </c>
      <c r="F47" s="19" t="s">
        <v>15</v>
      </c>
    </row>
    <row r="48" customFormat="1" ht="36" spans="1:6">
      <c r="A48" s="17" t="s">
        <v>140</v>
      </c>
      <c r="B48" s="17" t="s">
        <v>162</v>
      </c>
      <c r="C48" s="17" t="s">
        <v>170</v>
      </c>
      <c r="D48" s="18" t="s">
        <v>171</v>
      </c>
      <c r="E48" s="18" t="s">
        <v>172</v>
      </c>
      <c r="F48" s="19" t="s">
        <v>15</v>
      </c>
    </row>
    <row r="49" customFormat="1" ht="108" spans="1:6">
      <c r="A49" s="17" t="s">
        <v>140</v>
      </c>
      <c r="B49" s="17" t="s">
        <v>162</v>
      </c>
      <c r="C49" s="17" t="s">
        <v>173</v>
      </c>
      <c r="D49" s="18" t="s">
        <v>174</v>
      </c>
      <c r="E49" s="18" t="s">
        <v>175</v>
      </c>
      <c r="F49" s="19" t="s">
        <v>15</v>
      </c>
    </row>
    <row r="50" customFormat="1" ht="24" spans="1:6">
      <c r="A50" s="17" t="s">
        <v>140</v>
      </c>
      <c r="B50" s="17" t="s">
        <v>162</v>
      </c>
      <c r="C50" s="17" t="s">
        <v>176</v>
      </c>
      <c r="D50" s="18" t="s">
        <v>177</v>
      </c>
      <c r="E50" s="18" t="s">
        <v>178</v>
      </c>
      <c r="F50" s="19" t="s">
        <v>15</v>
      </c>
    </row>
    <row r="51" customFormat="1" ht="60" spans="1:6">
      <c r="A51" s="17" t="s">
        <v>140</v>
      </c>
      <c r="B51" s="17" t="s">
        <v>162</v>
      </c>
      <c r="C51" s="17" t="s">
        <v>179</v>
      </c>
      <c r="D51" s="18" t="s">
        <v>180</v>
      </c>
      <c r="E51" s="18" t="s">
        <v>181</v>
      </c>
      <c r="F51" s="19" t="s">
        <v>15</v>
      </c>
    </row>
    <row r="52" customFormat="1" ht="24" spans="1:6">
      <c r="A52" s="17" t="s">
        <v>140</v>
      </c>
      <c r="B52" s="17" t="s">
        <v>162</v>
      </c>
      <c r="C52" s="17" t="s">
        <v>182</v>
      </c>
      <c r="D52" s="18" t="s">
        <v>183</v>
      </c>
      <c r="E52" s="18" t="s">
        <v>184</v>
      </c>
      <c r="F52" s="19" t="s">
        <v>15</v>
      </c>
    </row>
    <row r="53" customFormat="1" ht="48" spans="1:6">
      <c r="A53" s="17" t="s">
        <v>140</v>
      </c>
      <c r="B53" s="17" t="s">
        <v>162</v>
      </c>
      <c r="C53" s="17" t="s">
        <v>185</v>
      </c>
      <c r="D53" s="18" t="s">
        <v>186</v>
      </c>
      <c r="E53" s="18" t="s">
        <v>187</v>
      </c>
      <c r="F53" s="19" t="s">
        <v>15</v>
      </c>
    </row>
    <row r="54" customFormat="1" ht="24" spans="1:6">
      <c r="A54" s="17" t="s">
        <v>140</v>
      </c>
      <c r="B54" s="17" t="s">
        <v>188</v>
      </c>
      <c r="C54" s="17" t="s">
        <v>156</v>
      </c>
      <c r="D54" s="18" t="s">
        <v>15</v>
      </c>
      <c r="E54" s="18" t="s">
        <v>15</v>
      </c>
      <c r="F54" s="19" t="s">
        <v>15</v>
      </c>
    </row>
    <row r="55" customFormat="1" ht="24" spans="1:6">
      <c r="A55" s="17" t="s">
        <v>140</v>
      </c>
      <c r="B55" s="17" t="s">
        <v>189</v>
      </c>
      <c r="C55" s="17" t="s">
        <v>156</v>
      </c>
      <c r="D55" s="18" t="s">
        <v>15</v>
      </c>
      <c r="E55" s="18" t="s">
        <v>15</v>
      </c>
      <c r="F55" s="19" t="s">
        <v>15</v>
      </c>
    </row>
    <row r="56" customFormat="1" ht="48" spans="1:6">
      <c r="A56" s="17" t="s">
        <v>140</v>
      </c>
      <c r="B56" s="17" t="s">
        <v>190</v>
      </c>
      <c r="C56" s="17" t="s">
        <v>191</v>
      </c>
      <c r="D56" s="18" t="s">
        <v>192</v>
      </c>
      <c r="E56" s="18" t="s">
        <v>193</v>
      </c>
      <c r="F56" s="19" t="s">
        <v>15</v>
      </c>
    </row>
    <row r="57" customFormat="1" ht="24" spans="1:6">
      <c r="A57" s="17" t="s">
        <v>140</v>
      </c>
      <c r="B57" s="17" t="s">
        <v>190</v>
      </c>
      <c r="C57" s="17" t="s">
        <v>194</v>
      </c>
      <c r="D57" s="18" t="s">
        <v>195</v>
      </c>
      <c r="E57" s="18" t="s">
        <v>196</v>
      </c>
      <c r="F57" s="19" t="s">
        <v>15</v>
      </c>
    </row>
    <row r="58" customFormat="1" ht="168" spans="1:7">
      <c r="A58" s="17" t="s">
        <v>140</v>
      </c>
      <c r="B58" s="17" t="s">
        <v>190</v>
      </c>
      <c r="C58" s="17" t="s">
        <v>197</v>
      </c>
      <c r="D58" s="18" t="s">
        <v>198</v>
      </c>
      <c r="E58" s="18" t="s">
        <v>199</v>
      </c>
      <c r="F58" s="21" t="s">
        <v>200</v>
      </c>
      <c r="G58" s="20" t="s">
        <v>201</v>
      </c>
    </row>
    <row r="59" customFormat="1" ht="84" spans="1:6">
      <c r="A59" s="17" t="s">
        <v>140</v>
      </c>
      <c r="B59" s="17" t="s">
        <v>190</v>
      </c>
      <c r="C59" s="17" t="s">
        <v>202</v>
      </c>
      <c r="D59" s="18" t="s">
        <v>203</v>
      </c>
      <c r="E59" s="18" t="s">
        <v>204</v>
      </c>
      <c r="F59" s="19" t="s">
        <v>15</v>
      </c>
    </row>
    <row r="60" customFormat="1" ht="36" spans="1:6">
      <c r="A60" s="17" t="s">
        <v>140</v>
      </c>
      <c r="B60" s="17" t="s">
        <v>190</v>
      </c>
      <c r="C60" s="17" t="s">
        <v>205</v>
      </c>
      <c r="D60" s="18" t="s">
        <v>206</v>
      </c>
      <c r="E60" s="18" t="s">
        <v>207</v>
      </c>
      <c r="F60" s="19" t="s">
        <v>15</v>
      </c>
    </row>
    <row r="61" customFormat="1" ht="36" spans="1:6">
      <c r="A61" s="17" t="s">
        <v>140</v>
      </c>
      <c r="B61" s="17" t="s">
        <v>190</v>
      </c>
      <c r="C61" s="17" t="s">
        <v>208</v>
      </c>
      <c r="D61" s="18" t="s">
        <v>209</v>
      </c>
      <c r="E61" s="18" t="s">
        <v>210</v>
      </c>
      <c r="F61" s="19" t="s">
        <v>15</v>
      </c>
    </row>
    <row r="62" customFormat="1" ht="192" spans="1:7">
      <c r="A62" s="17" t="s">
        <v>140</v>
      </c>
      <c r="B62" s="17" t="s">
        <v>190</v>
      </c>
      <c r="C62" s="17" t="s">
        <v>211</v>
      </c>
      <c r="D62" s="18" t="s">
        <v>212</v>
      </c>
      <c r="E62" s="18" t="s">
        <v>213</v>
      </c>
      <c r="F62" s="21" t="s">
        <v>200</v>
      </c>
      <c r="G62" s="20" t="s">
        <v>214</v>
      </c>
    </row>
    <row r="63" customFormat="1" ht="84" spans="1:6">
      <c r="A63" s="17" t="s">
        <v>140</v>
      </c>
      <c r="B63" s="17" t="s">
        <v>190</v>
      </c>
      <c r="C63" s="17" t="s">
        <v>215</v>
      </c>
      <c r="D63" s="18" t="s">
        <v>216</v>
      </c>
      <c r="E63" s="18" t="s">
        <v>217</v>
      </c>
      <c r="F63" s="19" t="s">
        <v>15</v>
      </c>
    </row>
    <row r="64" customFormat="1" ht="36" spans="1:6">
      <c r="A64" s="17" t="s">
        <v>140</v>
      </c>
      <c r="B64" s="17" t="s">
        <v>190</v>
      </c>
      <c r="C64" s="17" t="s">
        <v>218</v>
      </c>
      <c r="D64" s="18" t="s">
        <v>219</v>
      </c>
      <c r="E64" s="18" t="s">
        <v>220</v>
      </c>
      <c r="F64" s="19" t="s">
        <v>15</v>
      </c>
    </row>
    <row r="65" customFormat="1" ht="36" spans="1:6">
      <c r="A65" s="17" t="s">
        <v>140</v>
      </c>
      <c r="B65" s="17" t="s">
        <v>190</v>
      </c>
      <c r="C65" s="17" t="s">
        <v>221</v>
      </c>
      <c r="D65" s="18" t="s">
        <v>222</v>
      </c>
      <c r="E65" s="18" t="s">
        <v>223</v>
      </c>
      <c r="F65" s="19" t="s">
        <v>15</v>
      </c>
    </row>
    <row r="66" customFormat="1" ht="180" spans="1:7">
      <c r="A66" s="17" t="s">
        <v>140</v>
      </c>
      <c r="B66" s="17" t="s">
        <v>190</v>
      </c>
      <c r="C66" s="17" t="s">
        <v>224</v>
      </c>
      <c r="D66" s="18" t="s">
        <v>225</v>
      </c>
      <c r="E66" s="18" t="s">
        <v>226</v>
      </c>
      <c r="F66" s="21" t="s">
        <v>200</v>
      </c>
      <c r="G66" s="20" t="s">
        <v>227</v>
      </c>
    </row>
    <row r="67" customFormat="1" ht="84" spans="1:6">
      <c r="A67" s="17" t="s">
        <v>140</v>
      </c>
      <c r="B67" s="17" t="s">
        <v>190</v>
      </c>
      <c r="C67" s="17" t="s">
        <v>228</v>
      </c>
      <c r="D67" s="18" t="s">
        <v>229</v>
      </c>
      <c r="E67" s="18" t="s">
        <v>230</v>
      </c>
      <c r="F67" s="19" t="s">
        <v>15</v>
      </c>
    </row>
    <row r="68" customFormat="1" ht="36" spans="1:6">
      <c r="A68" s="17" t="s">
        <v>140</v>
      </c>
      <c r="B68" s="17" t="s">
        <v>190</v>
      </c>
      <c r="C68" s="17" t="s">
        <v>231</v>
      </c>
      <c r="D68" s="18" t="s">
        <v>232</v>
      </c>
      <c r="E68" s="18" t="s">
        <v>233</v>
      </c>
      <c r="F68" s="19" t="s">
        <v>15</v>
      </c>
    </row>
    <row r="69" customFormat="1" ht="24" spans="1:6">
      <c r="A69" s="17" t="s">
        <v>140</v>
      </c>
      <c r="B69" s="17" t="s">
        <v>234</v>
      </c>
      <c r="C69" s="17" t="s">
        <v>156</v>
      </c>
      <c r="D69" s="18" t="s">
        <v>15</v>
      </c>
      <c r="E69" s="18" t="s">
        <v>15</v>
      </c>
      <c r="F69" s="19" t="s">
        <v>15</v>
      </c>
    </row>
    <row r="70" customFormat="1" ht="36" spans="1:6">
      <c r="A70" s="17" t="s">
        <v>140</v>
      </c>
      <c r="B70" s="17" t="s">
        <v>235</v>
      </c>
      <c r="C70" s="17" t="s">
        <v>236</v>
      </c>
      <c r="D70" s="18" t="s">
        <v>237</v>
      </c>
      <c r="E70" s="18" t="s">
        <v>238</v>
      </c>
      <c r="F70" s="18" t="s">
        <v>15</v>
      </c>
    </row>
    <row r="71" customFormat="1" ht="60" spans="1:6">
      <c r="A71" s="17" t="s">
        <v>140</v>
      </c>
      <c r="B71" s="17" t="s">
        <v>235</v>
      </c>
      <c r="C71" s="17" t="s">
        <v>239</v>
      </c>
      <c r="D71" s="18" t="s">
        <v>240</v>
      </c>
      <c r="E71" s="18" t="s">
        <v>241</v>
      </c>
      <c r="F71" s="18" t="s">
        <v>15</v>
      </c>
    </row>
    <row r="72" customFormat="1" ht="36" spans="1:6">
      <c r="A72" s="17" t="s">
        <v>140</v>
      </c>
      <c r="B72" s="17" t="s">
        <v>235</v>
      </c>
      <c r="C72" s="17" t="s">
        <v>242</v>
      </c>
      <c r="D72" s="18" t="s">
        <v>243</v>
      </c>
      <c r="E72" s="18" t="s">
        <v>244</v>
      </c>
      <c r="F72" s="18" t="s">
        <v>15</v>
      </c>
    </row>
    <row r="73" customFormat="1" ht="60" spans="1:6">
      <c r="A73" s="17" t="s">
        <v>140</v>
      </c>
      <c r="B73" s="17" t="s">
        <v>235</v>
      </c>
      <c r="C73" s="17" t="s">
        <v>245</v>
      </c>
      <c r="D73" s="18" t="s">
        <v>246</v>
      </c>
      <c r="E73" s="18" t="s">
        <v>247</v>
      </c>
      <c r="F73" s="18" t="s">
        <v>15</v>
      </c>
    </row>
    <row r="74" customFormat="1" ht="72" spans="1:6">
      <c r="A74" s="17" t="s">
        <v>140</v>
      </c>
      <c r="B74" s="17" t="s">
        <v>235</v>
      </c>
      <c r="C74" s="17" t="s">
        <v>248</v>
      </c>
      <c r="D74" s="18" t="s">
        <v>249</v>
      </c>
      <c r="E74" s="18" t="s">
        <v>250</v>
      </c>
      <c r="F74" s="18" t="s">
        <v>15</v>
      </c>
    </row>
    <row r="75" customFormat="1" ht="60" spans="1:6">
      <c r="A75" s="17" t="s">
        <v>140</v>
      </c>
      <c r="B75" s="17" t="s">
        <v>235</v>
      </c>
      <c r="C75" s="17" t="s">
        <v>248</v>
      </c>
      <c r="D75" s="18" t="s">
        <v>251</v>
      </c>
      <c r="E75" s="18" t="s">
        <v>252</v>
      </c>
      <c r="F75" s="18" t="s">
        <v>15</v>
      </c>
    </row>
    <row r="76" customFormat="1" ht="24" spans="1:6">
      <c r="A76" s="17" t="s">
        <v>140</v>
      </c>
      <c r="B76" s="17" t="s">
        <v>253</v>
      </c>
      <c r="C76" s="17" t="s">
        <v>156</v>
      </c>
      <c r="D76" s="18" t="s">
        <v>15</v>
      </c>
      <c r="E76" s="18" t="s">
        <v>15</v>
      </c>
      <c r="F76" s="19" t="s">
        <v>15</v>
      </c>
    </row>
    <row r="77" customFormat="1" ht="24" spans="1:6">
      <c r="A77" s="17" t="s">
        <v>140</v>
      </c>
      <c r="B77" s="17" t="s">
        <v>254</v>
      </c>
      <c r="C77" s="17" t="s">
        <v>156</v>
      </c>
      <c r="D77" s="18" t="s">
        <v>15</v>
      </c>
      <c r="E77" s="18" t="s">
        <v>15</v>
      </c>
      <c r="F77" s="19" t="s">
        <v>15</v>
      </c>
    </row>
    <row r="78" customFormat="1" ht="148.5" spans="1:7">
      <c r="A78" s="17" t="s">
        <v>140</v>
      </c>
      <c r="B78" s="17" t="s">
        <v>255</v>
      </c>
      <c r="C78" s="17" t="s">
        <v>156</v>
      </c>
      <c r="D78" s="18" t="s">
        <v>15</v>
      </c>
      <c r="E78" s="18" t="s">
        <v>15</v>
      </c>
      <c r="F78" s="19" t="s">
        <v>256</v>
      </c>
      <c r="G78" s="20" t="s">
        <v>257</v>
      </c>
    </row>
    <row r="79" customFormat="1" ht="24" spans="1:6">
      <c r="A79" s="17" t="s">
        <v>140</v>
      </c>
      <c r="B79" s="17" t="s">
        <v>258</v>
      </c>
      <c r="C79" s="17" t="s">
        <v>156</v>
      </c>
      <c r="D79" s="18" t="s">
        <v>15</v>
      </c>
      <c r="E79" s="18" t="s">
        <v>15</v>
      </c>
      <c r="F79" s="19" t="s">
        <v>15</v>
      </c>
    </row>
    <row r="80" customFormat="1" ht="148.5" spans="1:7">
      <c r="A80" s="17" t="s">
        <v>140</v>
      </c>
      <c r="B80" s="17" t="s">
        <v>259</v>
      </c>
      <c r="C80" s="17" t="s">
        <v>156</v>
      </c>
      <c r="D80" s="18" t="s">
        <v>15</v>
      </c>
      <c r="E80" s="18" t="s">
        <v>15</v>
      </c>
      <c r="F80" s="18" t="s">
        <v>260</v>
      </c>
      <c r="G80" s="22" t="s">
        <v>261</v>
      </c>
    </row>
    <row r="81" spans="6:6">
      <c r="F81" s="3" t="e">
        <f>100-#REF!</f>
        <v>#REF!</v>
      </c>
    </row>
  </sheetData>
  <sheetProtection formatCells="0" insertHyperlinks="0" autoFilter="0"/>
  <mergeCells count="1">
    <mergeCell ref="A1:F1"/>
  </mergeCells>
  <hyperlinks>
    <hyperlink ref="G3" r:id="rId1" display="https://www.ahjinzhai.gov.cn/public/content/37475285?shareKey=2fb26d1f140a485191f5acfb4bac5854"/>
    <hyperlink ref="G6" r:id="rId2" display="https://www.ahjinzhai.gov.cn/public/content/37043564"/>
    <hyperlink ref="G7" r:id="rId3" display="https://www.ahjinzhai.gov.cn/public/content/37471161"/>
    <hyperlink ref="G9" r:id="rId4" display="https://www.ahjinzhai.gov.cn/public/content/37343406"/>
    <hyperlink ref="G11" r:id="rId5" display="https://www.ahjinzhai.gov.cn/public/content/37471551"/>
    <hyperlink ref="G12" r:id="rId6" display="https://www.ahjinzhai.gov.cn/public/content/37125710"/>
    <hyperlink ref="G17" r:id="rId7" display="https://www.ahjinzhai.gov.cn/public/column/6617731?type=4&amp;catId=7346730&amp;action=list"/>
    <hyperlink ref="G21" r:id="rId8" display="https://www.ahjinzhai.gov.cn/public/column/6597241?type=4&amp;catId=7302011&amp;action=list"/>
    <hyperlink ref="G23" r:id="rId9" display="https://www.ahjinzhai.gov.cn/public/column/6597241?type=4&amp;catId=7060381&amp;action=list"/>
    <hyperlink ref="G26" r:id="rId10" display="https://www.ahjinzhai.gov.cn/public/column/6597241?type=4&amp;catId=7302501&amp;action=list"/>
    <hyperlink ref="G30" r:id="rId11" display="https://www.ahjinzhai.gov.cn/public/column/6597241?type=4&amp;catId=7062131&amp;action=list"/>
    <hyperlink ref="G31" r:id="rId12" display="https://www.ahjinzhai.gov.cn/public/column/6597241?type=4&amp;catId=7062141&amp;action=list"/>
    <hyperlink ref="G36" r:id="rId13" display="https://www.ahjinzhai.gov.cn/public/content/37021479?shareKey=aa5ac17069554e68832c2c3bd84f351f"/>
    <hyperlink ref="G40" r:id="rId14" display="https://www.ahjinzhai.gov.cn/public/column/6617731?type=4&amp;action=list&amp;nav=3&amp;catId=7343672"/>
    <hyperlink ref="G42" r:id="rId15" display="https://www.ahjinzhai.gov.cn/public/column/6617731?type=4&amp;catId=7205981&amp;action=list"/>
    <hyperlink ref="G58" r:id="rId16" display="https://www.ahjinzhai.gov.cn/public/column/6617731?type=4&amp;action=list&amp;nav=3&amp;catId=7208281"/>
    <hyperlink ref="G62" r:id="rId17" display="https://www.ahjinzhai.gov.cn/public/column/6617731?type=4&amp;action=list&amp;nav=3&amp;catId=7208351"/>
    <hyperlink ref="G78" r:id="rId18" display="https://www.ahjinzhai.gov.cn/public/column/6617731?type=4&amp;catId=7211961&amp;action=list"/>
    <hyperlink ref="G80" r:id="rId19" display="https://www.ahjinzhai.gov.cn/public/column/6617731?type=4&amp;catId=7346738&amp;action=list"/>
    <hyperlink ref="G66" r:id="rId20" display="https://www.ahjinzhai.gov.cn/public/column/6617731?type=4&amp;catId=7208411&amp;action=list"/>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金寨县花石乡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杨娣</dc:creator>
  <cp:lastModifiedBy>M鹿夫人M</cp:lastModifiedBy>
  <dcterms:created xsi:type="dcterms:W3CDTF">2024-07-12T12:33:00Z</dcterms:created>
  <dcterms:modified xsi:type="dcterms:W3CDTF">2024-09-14T07:47:29Z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56EAB182442A414B92D248FF1A0C3D70_13</vt:lpwstr>
  </property>
  <property fmtid="{D5CDD505-2E9C-101B-9397-08002B2CF9AE}" pid="3" name="KSOProductBuildVer">
    <vt:lpwstr>2052-12.1.0.18240</vt:lpwstr>
  </property>
</Properties>
</file>