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30"/>
  </bookViews>
  <sheets>
    <sheet name="新建 XLSX 工作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<sst xmlns="http://schemas.openxmlformats.org/spreadsheetml/2006/main" count="109" uniqueCount="82">
  <si>
    <t>金寨县2026年度公开引进事业单位高层次和急需紧缺专业人才
260102-260121岗位专业测试成绩及合成总成绩</t>
  </si>
  <si>
    <t>序号</t>
  </si>
  <si>
    <t>岗位代码</t>
  </si>
  <si>
    <t>笔试准考证号</t>
  </si>
  <si>
    <t>职测成绩</t>
  </si>
  <si>
    <t>综合成绩</t>
  </si>
  <si>
    <t>笔试
总成绩</t>
  </si>
  <si>
    <t>专业测试抽签号</t>
  </si>
  <si>
    <t>专业测试
成绩</t>
  </si>
  <si>
    <t>合成总成绩</t>
  </si>
  <si>
    <t>备注</t>
  </si>
  <si>
    <t>2601020116</t>
  </si>
  <si>
    <t>04</t>
  </si>
  <si>
    <t>2601020107</t>
  </si>
  <si>
    <t>05</t>
  </si>
  <si>
    <t>2601020120</t>
  </si>
  <si>
    <t>2601020115</t>
  </si>
  <si>
    <t>2601020108</t>
  </si>
  <si>
    <t>2601020205</t>
  </si>
  <si>
    <r>
      <rPr>
        <sz val="12"/>
        <rFont val="仿宋_GB2312"/>
        <charset val="134"/>
      </rPr>
      <t>缺考</t>
    </r>
  </si>
  <si>
    <t>2601030224</t>
  </si>
  <si>
    <t>2601030303</t>
  </si>
  <si>
    <t>01</t>
  </si>
  <si>
    <t>2601030229</t>
  </si>
  <si>
    <t>2601040408</t>
  </si>
  <si>
    <t>02</t>
  </si>
  <si>
    <t>2601040315</t>
  </si>
  <si>
    <t>2601040410</t>
  </si>
  <si>
    <t>2601050419</t>
  </si>
  <si>
    <t>2601050417</t>
  </si>
  <si>
    <t>09</t>
  </si>
  <si>
    <t>2601050423</t>
  </si>
  <si>
    <t>06</t>
  </si>
  <si>
    <t>2601060502</t>
  </si>
  <si>
    <t>08</t>
  </si>
  <si>
    <t>2601060503</t>
  </si>
  <si>
    <t>03</t>
  </si>
  <si>
    <t>2601060522</t>
  </si>
  <si>
    <t>2601070902</t>
  </si>
  <si>
    <t>2601070921</t>
  </si>
  <si>
    <t>07</t>
  </si>
  <si>
    <t>2601070803</t>
  </si>
  <si>
    <t>2601081207</t>
  </si>
  <si>
    <t>2601081002</t>
  </si>
  <si>
    <t>2601081115</t>
  </si>
  <si>
    <t>2601091601</t>
  </si>
  <si>
    <t>2601091430</t>
  </si>
  <si>
    <t>2601091623</t>
  </si>
  <si>
    <t>2601101727</t>
  </si>
  <si>
    <t>2601102007</t>
  </si>
  <si>
    <t>2601102004</t>
  </si>
  <si>
    <t>2601112110</t>
  </si>
  <si>
    <t>2601112119</t>
  </si>
  <si>
    <t>2601112120</t>
  </si>
  <si>
    <t>2601122210</t>
  </si>
  <si>
    <t>2601122207</t>
  </si>
  <si>
    <t>2601122204</t>
  </si>
  <si>
    <t>2601132313</t>
  </si>
  <si>
    <t>2601132303</t>
  </si>
  <si>
    <t>2601132315</t>
  </si>
  <si>
    <t>2601142616</t>
  </si>
  <si>
    <t>2601142602</t>
  </si>
  <si>
    <t>2601142512</t>
  </si>
  <si>
    <t>2601152712</t>
  </si>
  <si>
    <t>2601152720</t>
  </si>
  <si>
    <t>2601152710</t>
  </si>
  <si>
    <t>2601162722</t>
  </si>
  <si>
    <t>2601162724</t>
  </si>
  <si>
    <t>2601162727</t>
  </si>
  <si>
    <t>2601173021</t>
  </si>
  <si>
    <t>2601173019</t>
  </si>
  <si>
    <t>2601172919</t>
  </si>
  <si>
    <t>2601183309</t>
  </si>
  <si>
    <t>2601183127</t>
  </si>
  <si>
    <t>2601193411</t>
  </si>
  <si>
    <t>2601193417</t>
  </si>
  <si>
    <t>2601193403</t>
  </si>
  <si>
    <t>2601203425</t>
  </si>
  <si>
    <t>2601203508</t>
  </si>
  <si>
    <t>2601213612</t>
  </si>
  <si>
    <t>2601213627</t>
  </si>
  <si>
    <t>2601213618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</si>
</sst>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/>
    </xf>
    <xf numFmtId="176" fontId="4" fillId="0" borderId="6" xfId="0" applyNumberFormat="1" applyFont="1" applyFill="1" applyBorder="1" applyAlignment="1">
      <alignment horizont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tabSelected="1" zoomScaleSheetLayoutView="60" workbookViewId="0">
      <selection activeCell="L3" sqref="L3"/>
    </sheetView>
  </sheetViews>
  <sheetFormatPr defaultColWidth="9.81818181818182" defaultRowHeight="14"/>
  <cols>
    <col min="1" max="1" width="7.54545454545455" customWidth="1"/>
    <col min="3" max="3" width="15.0909090909091" customWidth="1"/>
    <col min="4" max="4" width="12.1818181818182" customWidth="1"/>
    <col min="5" max="5" width="12.7272727272727" customWidth="1"/>
    <col min="6" max="6" width="13.0909090909091" customWidth="1"/>
    <col min="7" max="7" width="13" customWidth="1"/>
    <col min="8" max="8" width="14.0909090909091" customWidth="1"/>
    <col min="9" max="9" width="13.1818181818182" customWidth="1"/>
  </cols>
  <sheetData>
    <row r="1" ht="5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 t="s">
        <v>10</v>
      </c>
    </row>
    <row r="3" ht="18" customHeight="1" spans="1:10">
      <c r="A3" s="9">
        <v>1</v>
      </c>
      <c r="B3" s="10">
        <v>260102</v>
      </c>
      <c r="C3" s="10" t="s">
        <v>11</v>
      </c>
      <c r="D3" s="11">
        <v>114.7</v>
      </c>
      <c r="E3" s="11">
        <v>109.5</v>
      </c>
      <c r="F3" s="11">
        <v>224.2</v>
      </c>
      <c r="G3" s="17" t="s">
        <v>12</v>
      </c>
      <c r="H3" s="12">
        <v>81.08</v>
      </c>
      <c r="I3" s="13">
        <f t="shared" ref="I3:I63" si="0">((D3+E3)/2/1.5)*0.5+H3*0.5</f>
        <v>77.9066666666667</v>
      </c>
      <c r="J3" s="14"/>
    </row>
    <row r="4" ht="18" customHeight="1" spans="1:10">
      <c r="A4" s="9">
        <v>2</v>
      </c>
      <c r="B4" s="10">
        <v>260102</v>
      </c>
      <c r="C4" s="10" t="s">
        <v>13</v>
      </c>
      <c r="D4" s="11">
        <v>113.9</v>
      </c>
      <c r="E4" s="11">
        <v>110</v>
      </c>
      <c r="F4" s="11">
        <v>223.9</v>
      </c>
      <c r="G4" s="17" t="s">
        <v>14</v>
      </c>
      <c r="H4" s="12">
        <v>78.28</v>
      </c>
      <c r="I4" s="13">
        <f t="shared" si="0"/>
        <v>76.4566666666667</v>
      </c>
      <c r="J4" s="14"/>
    </row>
    <row r="5" ht="18" customHeight="1" spans="1:10">
      <c r="A5" s="9">
        <v>3</v>
      </c>
      <c r="B5" s="10">
        <v>260102</v>
      </c>
      <c r="C5" s="10" t="s">
        <v>15</v>
      </c>
      <c r="D5" s="11">
        <v>100.7</v>
      </c>
      <c r="E5" s="11">
        <v>116.5</v>
      </c>
      <c r="F5" s="11">
        <v>217.2</v>
      </c>
      <c r="G5" s="11">
        <v>12</v>
      </c>
      <c r="H5" s="12">
        <v>78.1</v>
      </c>
      <c r="I5" s="13">
        <f t="shared" si="0"/>
        <v>75.25</v>
      </c>
      <c r="J5" s="14"/>
    </row>
    <row r="6" ht="18" customHeight="1" spans="1:10">
      <c r="A6" s="9">
        <v>4</v>
      </c>
      <c r="B6" s="10">
        <v>260102</v>
      </c>
      <c r="C6" s="10" t="s">
        <v>16</v>
      </c>
      <c r="D6" s="11">
        <v>107</v>
      </c>
      <c r="E6" s="11">
        <v>110.5</v>
      </c>
      <c r="F6" s="11">
        <v>217.5</v>
      </c>
      <c r="G6" s="11">
        <v>11</v>
      </c>
      <c r="H6" s="12">
        <v>77.18</v>
      </c>
      <c r="I6" s="13">
        <f t="shared" si="0"/>
        <v>74.84</v>
      </c>
      <c r="J6" s="14"/>
    </row>
    <row r="7" ht="18" customHeight="1" spans="1:10">
      <c r="A7" s="9">
        <v>5</v>
      </c>
      <c r="B7" s="10">
        <v>260102</v>
      </c>
      <c r="C7" s="10" t="s">
        <v>17</v>
      </c>
      <c r="D7" s="11">
        <v>106.3</v>
      </c>
      <c r="E7" s="11">
        <v>110</v>
      </c>
      <c r="F7" s="11">
        <v>216.3</v>
      </c>
      <c r="G7" s="11">
        <v>17</v>
      </c>
      <c r="H7" s="12">
        <v>74</v>
      </c>
      <c r="I7" s="13">
        <f t="shared" si="0"/>
        <v>73.05</v>
      </c>
      <c r="J7" s="14"/>
    </row>
    <row r="8" ht="18" customHeight="1" spans="1:10">
      <c r="A8" s="9">
        <v>6</v>
      </c>
      <c r="B8" s="10">
        <v>260102</v>
      </c>
      <c r="C8" s="10" t="s">
        <v>18</v>
      </c>
      <c r="D8" s="11">
        <v>109.2</v>
      </c>
      <c r="E8" s="11">
        <v>106.5</v>
      </c>
      <c r="F8" s="11">
        <v>215.7</v>
      </c>
      <c r="G8" s="11"/>
      <c r="H8" s="12"/>
      <c r="I8" s="13">
        <f t="shared" si="0"/>
        <v>35.95</v>
      </c>
      <c r="J8" s="15" t="s">
        <v>19</v>
      </c>
    </row>
    <row r="9" ht="18" customHeight="1" spans="1:10">
      <c r="A9" s="9">
        <v>7</v>
      </c>
      <c r="B9" s="10">
        <v>260103</v>
      </c>
      <c r="C9" s="10" t="s">
        <v>20</v>
      </c>
      <c r="D9" s="11">
        <v>118.4</v>
      </c>
      <c r="E9" s="11">
        <v>112</v>
      </c>
      <c r="F9" s="11">
        <v>230.4</v>
      </c>
      <c r="G9" s="11">
        <v>15</v>
      </c>
      <c r="H9" s="12">
        <v>77.14</v>
      </c>
      <c r="I9" s="13">
        <f t="shared" si="0"/>
        <v>76.97</v>
      </c>
      <c r="J9" s="14"/>
    </row>
    <row r="10" ht="18" customHeight="1" spans="1:10">
      <c r="A10" s="9">
        <v>8</v>
      </c>
      <c r="B10" s="10">
        <v>260103</v>
      </c>
      <c r="C10" s="10" t="s">
        <v>21</v>
      </c>
      <c r="D10" s="11">
        <v>106.5</v>
      </c>
      <c r="E10" s="11">
        <v>106</v>
      </c>
      <c r="F10" s="11">
        <v>212.5</v>
      </c>
      <c r="G10" s="17" t="s">
        <v>22</v>
      </c>
      <c r="H10" s="12">
        <v>79.24</v>
      </c>
      <c r="I10" s="13">
        <f t="shared" si="0"/>
        <v>75.0366666666667</v>
      </c>
      <c r="J10" s="14"/>
    </row>
    <row r="11" ht="18" customHeight="1" spans="1:10">
      <c r="A11" s="9">
        <v>9</v>
      </c>
      <c r="B11" s="10">
        <v>260103</v>
      </c>
      <c r="C11" s="10" t="s">
        <v>23</v>
      </c>
      <c r="D11" s="11">
        <v>99.3</v>
      </c>
      <c r="E11" s="11">
        <v>111.5</v>
      </c>
      <c r="F11" s="11">
        <v>210.8</v>
      </c>
      <c r="G11" s="11">
        <v>14</v>
      </c>
      <c r="H11" s="12">
        <v>76.44</v>
      </c>
      <c r="I11" s="13">
        <f t="shared" si="0"/>
        <v>73.3533333333333</v>
      </c>
      <c r="J11" s="14"/>
    </row>
    <row r="12" ht="18" customHeight="1" spans="1:10">
      <c r="A12" s="9">
        <v>10</v>
      </c>
      <c r="B12" s="10">
        <v>260104</v>
      </c>
      <c r="C12" s="10" t="s">
        <v>24</v>
      </c>
      <c r="D12" s="11">
        <v>124.6</v>
      </c>
      <c r="E12" s="11">
        <v>104</v>
      </c>
      <c r="F12" s="11">
        <v>228.6</v>
      </c>
      <c r="G12" s="17" t="s">
        <v>25</v>
      </c>
      <c r="H12" s="12">
        <v>76.32</v>
      </c>
      <c r="I12" s="13">
        <f t="shared" si="0"/>
        <v>76.26</v>
      </c>
      <c r="J12" s="14"/>
    </row>
    <row r="13" ht="18" customHeight="1" spans="1:10">
      <c r="A13" s="9">
        <v>11</v>
      </c>
      <c r="B13" s="10">
        <v>260104</v>
      </c>
      <c r="C13" s="10" t="s">
        <v>26</v>
      </c>
      <c r="D13" s="11">
        <v>115.8</v>
      </c>
      <c r="E13" s="11">
        <v>110.5</v>
      </c>
      <c r="F13" s="11">
        <v>226.3</v>
      </c>
      <c r="G13" s="11">
        <v>16</v>
      </c>
      <c r="H13" s="12">
        <v>75.9</v>
      </c>
      <c r="I13" s="13">
        <f t="shared" si="0"/>
        <v>75.6666666666667</v>
      </c>
      <c r="J13" s="14"/>
    </row>
    <row r="14" ht="18" customHeight="1" spans="1:10">
      <c r="A14" s="9">
        <v>12</v>
      </c>
      <c r="B14" s="10">
        <v>260104</v>
      </c>
      <c r="C14" s="10" t="s">
        <v>27</v>
      </c>
      <c r="D14" s="11">
        <v>130.2</v>
      </c>
      <c r="E14" s="11">
        <v>100.5</v>
      </c>
      <c r="F14" s="11">
        <v>230.7</v>
      </c>
      <c r="G14" s="11"/>
      <c r="H14" s="12"/>
      <c r="I14" s="13">
        <f t="shared" si="0"/>
        <v>38.45</v>
      </c>
      <c r="J14" s="15" t="s">
        <v>19</v>
      </c>
    </row>
    <row r="15" ht="18" customHeight="1" spans="1:10">
      <c r="A15" s="9">
        <v>13</v>
      </c>
      <c r="B15" s="10">
        <v>260105</v>
      </c>
      <c r="C15" s="10" t="s">
        <v>28</v>
      </c>
      <c r="D15" s="11">
        <v>117.7</v>
      </c>
      <c r="E15" s="11">
        <v>113</v>
      </c>
      <c r="F15" s="11">
        <v>230.7</v>
      </c>
      <c r="G15" s="11">
        <v>13</v>
      </c>
      <c r="H15" s="12">
        <v>77.32</v>
      </c>
      <c r="I15" s="13">
        <f t="shared" si="0"/>
        <v>77.11</v>
      </c>
      <c r="J15" s="14"/>
    </row>
    <row r="16" ht="18" customHeight="1" spans="1:10">
      <c r="A16" s="9">
        <v>14</v>
      </c>
      <c r="B16" s="10">
        <v>260105</v>
      </c>
      <c r="C16" s="10" t="s">
        <v>29</v>
      </c>
      <c r="D16" s="11">
        <v>107.1</v>
      </c>
      <c r="E16" s="11">
        <v>114</v>
      </c>
      <c r="F16" s="11">
        <v>221.1</v>
      </c>
      <c r="G16" s="17" t="s">
        <v>30</v>
      </c>
      <c r="H16" s="12">
        <v>76.9</v>
      </c>
      <c r="I16" s="13">
        <f t="shared" si="0"/>
        <v>75.3</v>
      </c>
      <c r="J16" s="14"/>
    </row>
    <row r="17" ht="18" customHeight="1" spans="1:10">
      <c r="A17" s="9">
        <v>15</v>
      </c>
      <c r="B17" s="10">
        <v>260105</v>
      </c>
      <c r="C17" s="10" t="s">
        <v>31</v>
      </c>
      <c r="D17" s="11">
        <v>108.7</v>
      </c>
      <c r="E17" s="11">
        <v>100.5</v>
      </c>
      <c r="F17" s="11">
        <v>209.2</v>
      </c>
      <c r="G17" s="17" t="s">
        <v>32</v>
      </c>
      <c r="H17" s="12">
        <v>73.02</v>
      </c>
      <c r="I17" s="13">
        <f t="shared" si="0"/>
        <v>71.3766666666667</v>
      </c>
      <c r="J17" s="14"/>
    </row>
    <row r="18" ht="18" customHeight="1" spans="1:10">
      <c r="A18" s="9">
        <v>16</v>
      </c>
      <c r="B18" s="10">
        <v>260106</v>
      </c>
      <c r="C18" s="10" t="s">
        <v>33</v>
      </c>
      <c r="D18" s="11">
        <v>111.3</v>
      </c>
      <c r="E18" s="11">
        <v>112.5</v>
      </c>
      <c r="F18" s="11">
        <v>223.8</v>
      </c>
      <c r="G18" s="17" t="s">
        <v>34</v>
      </c>
      <c r="H18" s="12">
        <v>80.46</v>
      </c>
      <c r="I18" s="13">
        <f t="shared" si="0"/>
        <v>77.53</v>
      </c>
      <c r="J18" s="14"/>
    </row>
    <row r="19" ht="18" customHeight="1" spans="1:10">
      <c r="A19" s="9">
        <v>17</v>
      </c>
      <c r="B19" s="10">
        <v>260106</v>
      </c>
      <c r="C19" s="10" t="s">
        <v>35</v>
      </c>
      <c r="D19" s="11">
        <v>115.3</v>
      </c>
      <c r="E19" s="11">
        <v>113.5</v>
      </c>
      <c r="F19" s="11">
        <v>228.8</v>
      </c>
      <c r="G19" s="17" t="s">
        <v>36</v>
      </c>
      <c r="H19" s="12">
        <v>75.4</v>
      </c>
      <c r="I19" s="13">
        <f t="shared" si="0"/>
        <v>75.8333333333333</v>
      </c>
      <c r="J19" s="14"/>
    </row>
    <row r="20" ht="18" customHeight="1" spans="1:10">
      <c r="A20" s="9">
        <v>18</v>
      </c>
      <c r="B20" s="10">
        <v>260106</v>
      </c>
      <c r="C20" s="10" t="s">
        <v>37</v>
      </c>
      <c r="D20" s="11">
        <v>118.2</v>
      </c>
      <c r="E20" s="11">
        <v>107</v>
      </c>
      <c r="F20" s="11">
        <v>225.2</v>
      </c>
      <c r="G20" s="11">
        <v>18</v>
      </c>
      <c r="H20" s="12">
        <v>74.1</v>
      </c>
      <c r="I20" s="13">
        <f t="shared" si="0"/>
        <v>74.5833333333333</v>
      </c>
      <c r="J20" s="14"/>
    </row>
    <row r="21" ht="18" customHeight="1" spans="1:10">
      <c r="A21" s="9">
        <v>19</v>
      </c>
      <c r="B21" s="10">
        <v>260107</v>
      </c>
      <c r="C21" s="10" t="s">
        <v>38</v>
      </c>
      <c r="D21" s="11">
        <v>116.3</v>
      </c>
      <c r="E21" s="11">
        <v>113.5</v>
      </c>
      <c r="F21" s="11">
        <v>229.8</v>
      </c>
      <c r="G21" s="11">
        <v>10</v>
      </c>
      <c r="H21" s="12">
        <v>76.02</v>
      </c>
      <c r="I21" s="13">
        <f t="shared" si="0"/>
        <v>76.31</v>
      </c>
      <c r="J21" s="14"/>
    </row>
    <row r="22" ht="18" customHeight="1" spans="1:10">
      <c r="A22" s="9">
        <v>20</v>
      </c>
      <c r="B22" s="10">
        <v>260107</v>
      </c>
      <c r="C22" s="10" t="s">
        <v>39</v>
      </c>
      <c r="D22" s="11">
        <v>118</v>
      </c>
      <c r="E22" s="11">
        <v>103.5</v>
      </c>
      <c r="F22" s="11">
        <v>221.5</v>
      </c>
      <c r="G22" s="17" t="s">
        <v>40</v>
      </c>
      <c r="H22" s="12">
        <v>72.78</v>
      </c>
      <c r="I22" s="13">
        <f t="shared" si="0"/>
        <v>73.3066666666667</v>
      </c>
      <c r="J22" s="14"/>
    </row>
    <row r="23" ht="18" customHeight="1" spans="1:10">
      <c r="A23" s="9">
        <v>21</v>
      </c>
      <c r="B23" s="10">
        <v>260107</v>
      </c>
      <c r="C23" s="10" t="s">
        <v>41</v>
      </c>
      <c r="D23" s="11">
        <v>105</v>
      </c>
      <c r="E23" s="11">
        <v>114</v>
      </c>
      <c r="F23" s="11">
        <v>219</v>
      </c>
      <c r="G23" s="11"/>
      <c r="H23" s="12"/>
      <c r="I23" s="13">
        <f t="shared" si="0"/>
        <v>36.5</v>
      </c>
      <c r="J23" s="15" t="s">
        <v>19</v>
      </c>
    </row>
    <row r="24" ht="18" customHeight="1" spans="1:10">
      <c r="A24" s="9">
        <v>22</v>
      </c>
      <c r="B24" s="10">
        <v>260108</v>
      </c>
      <c r="C24" s="10" t="s">
        <v>42</v>
      </c>
      <c r="D24" s="11">
        <v>106.6</v>
      </c>
      <c r="E24" s="11">
        <v>110</v>
      </c>
      <c r="F24" s="11">
        <v>216.6</v>
      </c>
      <c r="G24" s="17" t="s">
        <v>30</v>
      </c>
      <c r="H24" s="12">
        <v>80.06</v>
      </c>
      <c r="I24" s="13">
        <f t="shared" si="0"/>
        <v>76.13</v>
      </c>
      <c r="J24" s="14"/>
    </row>
    <row r="25" ht="18" customHeight="1" spans="1:10">
      <c r="A25" s="9">
        <v>23</v>
      </c>
      <c r="B25" s="10">
        <v>260108</v>
      </c>
      <c r="C25" s="10" t="s">
        <v>43</v>
      </c>
      <c r="D25" s="11">
        <v>110.7</v>
      </c>
      <c r="E25" s="11">
        <v>112.5</v>
      </c>
      <c r="F25" s="11">
        <v>223.2</v>
      </c>
      <c r="G25" s="17" t="s">
        <v>36</v>
      </c>
      <c r="H25" s="12">
        <v>76.78</v>
      </c>
      <c r="I25" s="13">
        <f t="shared" si="0"/>
        <v>75.59</v>
      </c>
      <c r="J25" s="14"/>
    </row>
    <row r="26" ht="18" customHeight="1" spans="1:10">
      <c r="A26" s="9">
        <v>24</v>
      </c>
      <c r="B26" s="10">
        <v>260108</v>
      </c>
      <c r="C26" s="10" t="s">
        <v>44</v>
      </c>
      <c r="D26" s="11">
        <v>113.2</v>
      </c>
      <c r="E26" s="11">
        <v>106.5</v>
      </c>
      <c r="F26" s="11">
        <v>219.7</v>
      </c>
      <c r="G26" s="17" t="s">
        <v>12</v>
      </c>
      <c r="H26" s="12">
        <v>70.02</v>
      </c>
      <c r="I26" s="13">
        <f t="shared" si="0"/>
        <v>71.6266666666667</v>
      </c>
      <c r="J26" s="14"/>
    </row>
    <row r="27" ht="18" customHeight="1" spans="1:10">
      <c r="A27" s="9">
        <v>25</v>
      </c>
      <c r="B27" s="10">
        <v>260109</v>
      </c>
      <c r="C27" s="10" t="s">
        <v>45</v>
      </c>
      <c r="D27" s="11">
        <v>106.6</v>
      </c>
      <c r="E27" s="11">
        <v>106.5</v>
      </c>
      <c r="F27" s="11">
        <v>213.1</v>
      </c>
      <c r="G27" s="11">
        <v>15</v>
      </c>
      <c r="H27" s="12">
        <v>75.9</v>
      </c>
      <c r="I27" s="13">
        <f t="shared" si="0"/>
        <v>73.4666666666667</v>
      </c>
      <c r="J27" s="14"/>
    </row>
    <row r="28" ht="18" customHeight="1" spans="1:10">
      <c r="A28" s="9">
        <v>26</v>
      </c>
      <c r="B28" s="10">
        <v>260109</v>
      </c>
      <c r="C28" s="10" t="s">
        <v>46</v>
      </c>
      <c r="D28" s="11">
        <v>122.9</v>
      </c>
      <c r="E28" s="11">
        <v>103</v>
      </c>
      <c r="F28" s="11">
        <v>225.9</v>
      </c>
      <c r="G28" s="11"/>
      <c r="H28" s="12"/>
      <c r="I28" s="13">
        <f t="shared" si="0"/>
        <v>37.65</v>
      </c>
      <c r="J28" s="15" t="s">
        <v>19</v>
      </c>
    </row>
    <row r="29" ht="18" customHeight="1" spans="1:10">
      <c r="A29" s="9">
        <v>27</v>
      </c>
      <c r="B29" s="10">
        <v>260109</v>
      </c>
      <c r="C29" s="10" t="s">
        <v>47</v>
      </c>
      <c r="D29" s="11">
        <v>103.8</v>
      </c>
      <c r="E29" s="11">
        <v>107.5</v>
      </c>
      <c r="F29" s="11">
        <v>211.3</v>
      </c>
      <c r="G29" s="16"/>
      <c r="H29" s="12"/>
      <c r="I29" s="13">
        <f t="shared" si="0"/>
        <v>35.2166666666667</v>
      </c>
      <c r="J29" s="15" t="s">
        <v>19</v>
      </c>
    </row>
    <row r="30" ht="18" customHeight="1" spans="1:10">
      <c r="A30" s="9">
        <v>28</v>
      </c>
      <c r="B30" s="10">
        <v>260110</v>
      </c>
      <c r="C30" s="10" t="s">
        <v>48</v>
      </c>
      <c r="D30" s="11">
        <v>120.3</v>
      </c>
      <c r="E30" s="11">
        <v>108</v>
      </c>
      <c r="F30" s="11">
        <v>228.3</v>
      </c>
      <c r="G30" s="16">
        <v>10</v>
      </c>
      <c r="H30" s="12">
        <v>75.62</v>
      </c>
      <c r="I30" s="13">
        <f t="shared" si="0"/>
        <v>75.86</v>
      </c>
      <c r="J30" s="14"/>
    </row>
    <row r="31" ht="18" customHeight="1" spans="1:10">
      <c r="A31" s="9">
        <v>29</v>
      </c>
      <c r="B31" s="10">
        <v>260110</v>
      </c>
      <c r="C31" s="10" t="s">
        <v>49</v>
      </c>
      <c r="D31" s="11">
        <v>117.3</v>
      </c>
      <c r="E31" s="11">
        <v>109</v>
      </c>
      <c r="F31" s="11">
        <v>226.3</v>
      </c>
      <c r="G31" s="16"/>
      <c r="H31" s="12"/>
      <c r="I31" s="13">
        <f t="shared" si="0"/>
        <v>37.7166666666667</v>
      </c>
      <c r="J31" s="15" t="s">
        <v>19</v>
      </c>
    </row>
    <row r="32" ht="18" customHeight="1" spans="1:10">
      <c r="A32" s="9">
        <v>30</v>
      </c>
      <c r="B32" s="10">
        <v>260110</v>
      </c>
      <c r="C32" s="10" t="s">
        <v>50</v>
      </c>
      <c r="D32" s="11">
        <v>112.8</v>
      </c>
      <c r="E32" s="11">
        <v>109</v>
      </c>
      <c r="F32" s="11">
        <v>221.8</v>
      </c>
      <c r="G32" s="11"/>
      <c r="H32" s="12"/>
      <c r="I32" s="13">
        <f t="shared" si="0"/>
        <v>36.9666666666667</v>
      </c>
      <c r="J32" s="15" t="s">
        <v>19</v>
      </c>
    </row>
    <row r="33" ht="18" customHeight="1" spans="1:10">
      <c r="A33" s="9">
        <v>31</v>
      </c>
      <c r="B33" s="10">
        <v>260111</v>
      </c>
      <c r="C33" s="10" t="s">
        <v>51</v>
      </c>
      <c r="D33" s="11">
        <v>115.4</v>
      </c>
      <c r="E33" s="11">
        <v>101.5</v>
      </c>
      <c r="F33" s="11">
        <v>216.9</v>
      </c>
      <c r="G33" s="17" t="s">
        <v>34</v>
      </c>
      <c r="H33" s="12">
        <v>77.08</v>
      </c>
      <c r="I33" s="13">
        <f t="shared" si="0"/>
        <v>74.69</v>
      </c>
      <c r="J33" s="14"/>
    </row>
    <row r="34" ht="18" customHeight="1" spans="1:10">
      <c r="A34" s="9">
        <v>32</v>
      </c>
      <c r="B34" s="10">
        <v>260111</v>
      </c>
      <c r="C34" s="10" t="s">
        <v>52</v>
      </c>
      <c r="D34" s="11">
        <v>115.6</v>
      </c>
      <c r="E34" s="11">
        <v>101</v>
      </c>
      <c r="F34" s="11">
        <v>216.6</v>
      </c>
      <c r="G34" s="11">
        <v>13</v>
      </c>
      <c r="H34" s="12">
        <v>76.84</v>
      </c>
      <c r="I34" s="13">
        <f t="shared" si="0"/>
        <v>74.52</v>
      </c>
      <c r="J34" s="14"/>
    </row>
    <row r="35" ht="18" customHeight="1" spans="1:10">
      <c r="A35" s="9">
        <v>33</v>
      </c>
      <c r="B35" s="10">
        <v>260111</v>
      </c>
      <c r="C35" s="10" t="s">
        <v>53</v>
      </c>
      <c r="D35" s="11">
        <v>116.2</v>
      </c>
      <c r="E35" s="11">
        <v>102.5</v>
      </c>
      <c r="F35" s="11">
        <v>218.7</v>
      </c>
      <c r="G35" s="17" t="s">
        <v>14</v>
      </c>
      <c r="H35" s="12">
        <v>75.52</v>
      </c>
      <c r="I35" s="13">
        <f t="shared" si="0"/>
        <v>74.21</v>
      </c>
      <c r="J35" s="14"/>
    </row>
    <row r="36" ht="18" customHeight="1" spans="1:10">
      <c r="A36" s="9">
        <v>34</v>
      </c>
      <c r="B36" s="10">
        <v>260112</v>
      </c>
      <c r="C36" s="10" t="s">
        <v>54</v>
      </c>
      <c r="D36" s="11">
        <v>110.9</v>
      </c>
      <c r="E36" s="11">
        <v>113</v>
      </c>
      <c r="F36" s="11">
        <v>223.9</v>
      </c>
      <c r="G36" s="17" t="s">
        <v>40</v>
      </c>
      <c r="H36" s="12">
        <v>80.26</v>
      </c>
      <c r="I36" s="13">
        <f t="shared" si="0"/>
        <v>77.4466666666667</v>
      </c>
      <c r="J36" s="14"/>
    </row>
    <row r="37" ht="18" customHeight="1" spans="1:10">
      <c r="A37" s="9">
        <v>35</v>
      </c>
      <c r="B37" s="10">
        <v>260112</v>
      </c>
      <c r="C37" s="10" t="s">
        <v>55</v>
      </c>
      <c r="D37" s="11">
        <v>107.9</v>
      </c>
      <c r="E37" s="11">
        <v>108.5</v>
      </c>
      <c r="F37" s="11">
        <v>216.4</v>
      </c>
      <c r="G37" s="17" t="s">
        <v>22</v>
      </c>
      <c r="H37" s="12">
        <v>74.08</v>
      </c>
      <c r="I37" s="13">
        <f t="shared" si="0"/>
        <v>73.1066666666667</v>
      </c>
      <c r="J37" s="14"/>
    </row>
    <row r="38" ht="18" customHeight="1" spans="1:10">
      <c r="A38" s="9">
        <v>36</v>
      </c>
      <c r="B38" s="10">
        <v>260112</v>
      </c>
      <c r="C38" s="10" t="s">
        <v>56</v>
      </c>
      <c r="D38" s="11">
        <v>118.1</v>
      </c>
      <c r="E38" s="11">
        <v>101.5</v>
      </c>
      <c r="F38" s="11">
        <v>219.6</v>
      </c>
      <c r="G38" s="11"/>
      <c r="H38" s="12"/>
      <c r="I38" s="13">
        <f t="shared" si="0"/>
        <v>36.6</v>
      </c>
      <c r="J38" s="15" t="s">
        <v>19</v>
      </c>
    </row>
    <row r="39" ht="18" customHeight="1" spans="1:10">
      <c r="A39" s="9">
        <v>37</v>
      </c>
      <c r="B39" s="10">
        <v>260113</v>
      </c>
      <c r="C39" s="10" t="s">
        <v>57</v>
      </c>
      <c r="D39" s="11">
        <v>114.1</v>
      </c>
      <c r="E39" s="11">
        <v>116</v>
      </c>
      <c r="F39" s="11">
        <v>230.1</v>
      </c>
      <c r="G39" s="11">
        <v>11</v>
      </c>
      <c r="H39" s="12">
        <v>79.42</v>
      </c>
      <c r="I39" s="13">
        <f t="shared" si="0"/>
        <v>78.06</v>
      </c>
      <c r="J39" s="14"/>
    </row>
    <row r="40" ht="18" customHeight="1" spans="1:10">
      <c r="A40" s="9">
        <v>38</v>
      </c>
      <c r="B40" s="10">
        <v>260113</v>
      </c>
      <c r="C40" s="10" t="s">
        <v>58</v>
      </c>
      <c r="D40" s="11">
        <v>125.7</v>
      </c>
      <c r="E40" s="11">
        <v>105</v>
      </c>
      <c r="F40" s="11">
        <v>230.7</v>
      </c>
      <c r="G40" s="11">
        <v>14</v>
      </c>
      <c r="H40" s="12">
        <v>76.9</v>
      </c>
      <c r="I40" s="13">
        <f t="shared" si="0"/>
        <v>76.9</v>
      </c>
      <c r="J40" s="14"/>
    </row>
    <row r="41" ht="18" customHeight="1" spans="1:10">
      <c r="A41" s="9">
        <v>39</v>
      </c>
      <c r="B41" s="10">
        <v>260113</v>
      </c>
      <c r="C41" s="10" t="s">
        <v>59</v>
      </c>
      <c r="D41" s="11">
        <v>122.9</v>
      </c>
      <c r="E41" s="11">
        <v>103.5</v>
      </c>
      <c r="F41" s="11">
        <v>226.4</v>
      </c>
      <c r="G41" s="11"/>
      <c r="H41" s="12"/>
      <c r="I41" s="13">
        <f t="shared" si="0"/>
        <v>37.7333333333333</v>
      </c>
      <c r="J41" s="15" t="s">
        <v>19</v>
      </c>
    </row>
    <row r="42" ht="18" customHeight="1" spans="1:10">
      <c r="A42" s="9">
        <v>40</v>
      </c>
      <c r="B42" s="10">
        <v>260114</v>
      </c>
      <c r="C42" s="10" t="s">
        <v>60</v>
      </c>
      <c r="D42" s="11">
        <v>116.6</v>
      </c>
      <c r="E42" s="11">
        <v>109.5</v>
      </c>
      <c r="F42" s="11">
        <v>226.1</v>
      </c>
      <c r="G42" s="17" t="s">
        <v>25</v>
      </c>
      <c r="H42" s="12">
        <v>78.64</v>
      </c>
      <c r="I42" s="13">
        <f t="shared" si="0"/>
        <v>77.0033333333333</v>
      </c>
      <c r="J42" s="14"/>
    </row>
    <row r="43" ht="18" customHeight="1" spans="1:10">
      <c r="A43" s="9">
        <v>41</v>
      </c>
      <c r="B43" s="10">
        <v>260114</v>
      </c>
      <c r="C43" s="10" t="s">
        <v>61</v>
      </c>
      <c r="D43" s="11">
        <v>115</v>
      </c>
      <c r="E43" s="11">
        <v>112</v>
      </c>
      <c r="F43" s="11">
        <v>227</v>
      </c>
      <c r="G43" s="17" t="s">
        <v>32</v>
      </c>
      <c r="H43" s="12">
        <v>77.06</v>
      </c>
      <c r="I43" s="13">
        <f t="shared" si="0"/>
        <v>76.3633333333333</v>
      </c>
      <c r="J43" s="14"/>
    </row>
    <row r="44" ht="18" customHeight="1" spans="1:10">
      <c r="A44" s="9">
        <v>42</v>
      </c>
      <c r="B44" s="10">
        <v>260114</v>
      </c>
      <c r="C44" s="10" t="s">
        <v>62</v>
      </c>
      <c r="D44" s="11">
        <v>118</v>
      </c>
      <c r="E44" s="11">
        <v>109</v>
      </c>
      <c r="F44" s="11">
        <v>227</v>
      </c>
      <c r="G44" s="11">
        <v>12</v>
      </c>
      <c r="H44" s="12">
        <v>77.04</v>
      </c>
      <c r="I44" s="13">
        <f t="shared" si="0"/>
        <v>76.3533333333333</v>
      </c>
      <c r="J44" s="14"/>
    </row>
    <row r="45" ht="18" customHeight="1" spans="1:10">
      <c r="A45" s="9">
        <v>43</v>
      </c>
      <c r="B45" s="10">
        <v>260115</v>
      </c>
      <c r="C45" s="10" t="s">
        <v>63</v>
      </c>
      <c r="D45" s="11">
        <v>107.9</v>
      </c>
      <c r="E45" s="11">
        <v>111</v>
      </c>
      <c r="F45" s="11">
        <v>218.9</v>
      </c>
      <c r="G45" s="11">
        <v>12</v>
      </c>
      <c r="H45" s="12">
        <v>81.42</v>
      </c>
      <c r="I45" s="13">
        <f t="shared" si="0"/>
        <v>77.1933333333333</v>
      </c>
      <c r="J45" s="14"/>
    </row>
    <row r="46" ht="18" customHeight="1" spans="1:10">
      <c r="A46" s="9">
        <v>44</v>
      </c>
      <c r="B46" s="10">
        <v>260115</v>
      </c>
      <c r="C46" s="10" t="s">
        <v>64</v>
      </c>
      <c r="D46" s="11">
        <v>103.3</v>
      </c>
      <c r="E46" s="11">
        <v>111.5</v>
      </c>
      <c r="F46" s="11">
        <v>214.8</v>
      </c>
      <c r="G46" s="11">
        <v>18</v>
      </c>
      <c r="H46" s="12">
        <v>81.06</v>
      </c>
      <c r="I46" s="13">
        <f t="shared" si="0"/>
        <v>76.33</v>
      </c>
      <c r="J46" s="14"/>
    </row>
    <row r="47" ht="18" customHeight="1" spans="1:10">
      <c r="A47" s="9">
        <v>45</v>
      </c>
      <c r="B47" s="10">
        <v>260115</v>
      </c>
      <c r="C47" s="10" t="s">
        <v>65</v>
      </c>
      <c r="D47" s="11">
        <v>96.8</v>
      </c>
      <c r="E47" s="11">
        <v>113.5</v>
      </c>
      <c r="F47" s="11">
        <v>210.3</v>
      </c>
      <c r="G47" s="11"/>
      <c r="H47" s="12"/>
      <c r="I47" s="13">
        <f t="shared" si="0"/>
        <v>35.05</v>
      </c>
      <c r="J47" s="15" t="s">
        <v>19</v>
      </c>
    </row>
    <row r="48" ht="18" customHeight="1" spans="1:10">
      <c r="A48" s="9">
        <v>46</v>
      </c>
      <c r="B48" s="10">
        <v>260116</v>
      </c>
      <c r="C48" s="10" t="s">
        <v>66</v>
      </c>
      <c r="D48" s="11">
        <v>123.7</v>
      </c>
      <c r="E48" s="11">
        <v>111.5</v>
      </c>
      <c r="F48" s="11">
        <v>235.2</v>
      </c>
      <c r="G48" s="17" t="s">
        <v>12</v>
      </c>
      <c r="H48" s="12">
        <v>81.42</v>
      </c>
      <c r="I48" s="13">
        <f t="shared" si="0"/>
        <v>79.91</v>
      </c>
      <c r="J48" s="14"/>
    </row>
    <row r="49" ht="18" customHeight="1" spans="1:10">
      <c r="A49" s="9">
        <v>47</v>
      </c>
      <c r="B49" s="10">
        <v>260116</v>
      </c>
      <c r="C49" s="10" t="s">
        <v>67</v>
      </c>
      <c r="D49" s="11">
        <v>117.1</v>
      </c>
      <c r="E49" s="11">
        <v>102.5</v>
      </c>
      <c r="F49" s="11">
        <v>219.6</v>
      </c>
      <c r="G49" s="11">
        <v>16</v>
      </c>
      <c r="H49" s="12">
        <v>81.84</v>
      </c>
      <c r="I49" s="13">
        <f t="shared" si="0"/>
        <v>77.52</v>
      </c>
      <c r="J49" s="14"/>
    </row>
    <row r="50" ht="18" customHeight="1" spans="1:10">
      <c r="A50" s="9">
        <v>48</v>
      </c>
      <c r="B50" s="10">
        <v>260116</v>
      </c>
      <c r="C50" s="10" t="s">
        <v>68</v>
      </c>
      <c r="D50" s="11">
        <v>105</v>
      </c>
      <c r="E50" s="11">
        <v>113.5</v>
      </c>
      <c r="F50" s="11">
        <v>218.5</v>
      </c>
      <c r="G50" s="17" t="s">
        <v>40</v>
      </c>
      <c r="H50" s="12">
        <v>77.82</v>
      </c>
      <c r="I50" s="13">
        <f t="shared" si="0"/>
        <v>75.3266666666667</v>
      </c>
      <c r="J50" s="14"/>
    </row>
    <row r="51" ht="18" customHeight="1" spans="1:10">
      <c r="A51" s="9">
        <v>49</v>
      </c>
      <c r="B51" s="10">
        <v>260117</v>
      </c>
      <c r="C51" s="10" t="s">
        <v>69</v>
      </c>
      <c r="D51" s="11">
        <v>121.2</v>
      </c>
      <c r="E51" s="11">
        <v>105.5</v>
      </c>
      <c r="F51" s="11">
        <v>226.7</v>
      </c>
      <c r="G51" s="11">
        <v>13</v>
      </c>
      <c r="H51" s="12">
        <v>79.92</v>
      </c>
      <c r="I51" s="13">
        <f t="shared" si="0"/>
        <v>77.7433333333333</v>
      </c>
      <c r="J51" s="14"/>
    </row>
    <row r="52" ht="18" customHeight="1" spans="1:10">
      <c r="A52" s="9">
        <v>50</v>
      </c>
      <c r="B52" s="10">
        <v>260117</v>
      </c>
      <c r="C52" s="10" t="s">
        <v>70</v>
      </c>
      <c r="D52" s="11">
        <v>115.9</v>
      </c>
      <c r="E52" s="11">
        <v>104</v>
      </c>
      <c r="F52" s="11">
        <v>219.9</v>
      </c>
      <c r="G52" s="17" t="s">
        <v>32</v>
      </c>
      <c r="H52" s="12">
        <v>77.8</v>
      </c>
      <c r="I52" s="13">
        <f t="shared" si="0"/>
        <v>75.55</v>
      </c>
      <c r="J52" s="14"/>
    </row>
    <row r="53" ht="18" customHeight="1" spans="1:10">
      <c r="A53" s="9">
        <v>51</v>
      </c>
      <c r="B53" s="10">
        <v>260117</v>
      </c>
      <c r="C53" s="10" t="s">
        <v>71</v>
      </c>
      <c r="D53" s="11">
        <v>119.9</v>
      </c>
      <c r="E53" s="11">
        <v>99.5</v>
      </c>
      <c r="F53" s="11">
        <v>219.4</v>
      </c>
      <c r="G53" s="17" t="s">
        <v>25</v>
      </c>
      <c r="H53" s="12">
        <v>72.96</v>
      </c>
      <c r="I53" s="13">
        <f t="shared" si="0"/>
        <v>73.0466666666667</v>
      </c>
      <c r="J53" s="14"/>
    </row>
    <row r="54" ht="18" customHeight="1" spans="1:10">
      <c r="A54" s="9">
        <v>52</v>
      </c>
      <c r="B54" s="10">
        <v>260118</v>
      </c>
      <c r="C54" s="10" t="s">
        <v>72</v>
      </c>
      <c r="D54" s="11">
        <v>121.2</v>
      </c>
      <c r="E54" s="11">
        <v>109</v>
      </c>
      <c r="F54" s="11">
        <v>230.2</v>
      </c>
      <c r="G54" s="11">
        <v>11</v>
      </c>
      <c r="H54" s="12">
        <v>80.42</v>
      </c>
      <c r="I54" s="13">
        <f t="shared" si="0"/>
        <v>78.5766666666667</v>
      </c>
      <c r="J54" s="14"/>
    </row>
    <row r="55" ht="18" customHeight="1" spans="1:10">
      <c r="A55" s="9">
        <v>53</v>
      </c>
      <c r="B55" s="10">
        <v>260118</v>
      </c>
      <c r="C55" s="10" t="s">
        <v>73</v>
      </c>
      <c r="D55" s="11">
        <v>109.8</v>
      </c>
      <c r="E55" s="11">
        <v>111.5</v>
      </c>
      <c r="F55" s="11">
        <v>221.3</v>
      </c>
      <c r="G55" s="17" t="s">
        <v>30</v>
      </c>
      <c r="H55" s="12">
        <v>78.3</v>
      </c>
      <c r="I55" s="13">
        <f t="shared" si="0"/>
        <v>76.0333333333333</v>
      </c>
      <c r="J55" s="14"/>
    </row>
    <row r="56" ht="18" customHeight="1" spans="1:10">
      <c r="A56" s="9">
        <v>54</v>
      </c>
      <c r="B56" s="10">
        <v>260119</v>
      </c>
      <c r="C56" s="10" t="s">
        <v>74</v>
      </c>
      <c r="D56" s="11">
        <v>117.5</v>
      </c>
      <c r="E56" s="11">
        <v>106.5</v>
      </c>
      <c r="F56" s="11">
        <v>224</v>
      </c>
      <c r="G56" s="17" t="s">
        <v>34</v>
      </c>
      <c r="H56" s="12">
        <v>83.18</v>
      </c>
      <c r="I56" s="13">
        <f t="shared" si="0"/>
        <v>78.9233333333333</v>
      </c>
      <c r="J56" s="14"/>
    </row>
    <row r="57" ht="18" customHeight="1" spans="1:10">
      <c r="A57" s="9">
        <v>55</v>
      </c>
      <c r="B57" s="10">
        <v>260119</v>
      </c>
      <c r="C57" s="10" t="s">
        <v>75</v>
      </c>
      <c r="D57" s="11">
        <v>114.9</v>
      </c>
      <c r="E57" s="11">
        <v>104</v>
      </c>
      <c r="F57" s="11">
        <v>218.9</v>
      </c>
      <c r="G57" s="11">
        <v>17</v>
      </c>
      <c r="H57" s="12">
        <v>80.96</v>
      </c>
      <c r="I57" s="13">
        <f t="shared" si="0"/>
        <v>76.9633333333333</v>
      </c>
      <c r="J57" s="14"/>
    </row>
    <row r="58" ht="18" customHeight="1" spans="1:10">
      <c r="A58" s="9">
        <v>56</v>
      </c>
      <c r="B58" s="10">
        <v>260119</v>
      </c>
      <c r="C58" s="10" t="s">
        <v>76</v>
      </c>
      <c r="D58" s="11">
        <v>114.7</v>
      </c>
      <c r="E58" s="11">
        <v>105</v>
      </c>
      <c r="F58" s="11">
        <v>219.7</v>
      </c>
      <c r="G58" s="17" t="s">
        <v>22</v>
      </c>
      <c r="H58" s="12">
        <v>79.88</v>
      </c>
      <c r="I58" s="13">
        <f t="shared" si="0"/>
        <v>76.5566666666667</v>
      </c>
      <c r="J58" s="14"/>
    </row>
    <row r="59" ht="18" customHeight="1" spans="1:10">
      <c r="A59" s="9">
        <v>57</v>
      </c>
      <c r="B59" s="10">
        <v>260120</v>
      </c>
      <c r="C59" s="10" t="s">
        <v>77</v>
      </c>
      <c r="D59" s="11">
        <v>107.1</v>
      </c>
      <c r="E59" s="11">
        <v>113</v>
      </c>
      <c r="F59" s="11">
        <v>220.1</v>
      </c>
      <c r="G59" s="11">
        <v>10</v>
      </c>
      <c r="H59" s="12">
        <v>78.56</v>
      </c>
      <c r="I59" s="13">
        <f t="shared" si="0"/>
        <v>75.9633333333333</v>
      </c>
      <c r="J59" s="14"/>
    </row>
    <row r="60" ht="18" customHeight="1" spans="1:10">
      <c r="A60" s="9">
        <v>58</v>
      </c>
      <c r="B60" s="10">
        <v>260120</v>
      </c>
      <c r="C60" s="10" t="s">
        <v>78</v>
      </c>
      <c r="D60" s="11">
        <v>121.4</v>
      </c>
      <c r="E60" s="11">
        <v>100.5</v>
      </c>
      <c r="F60" s="11">
        <v>221.9</v>
      </c>
      <c r="G60" s="17" t="s">
        <v>36</v>
      </c>
      <c r="H60" s="12">
        <v>76.6</v>
      </c>
      <c r="I60" s="13">
        <f t="shared" si="0"/>
        <v>75.2833333333333</v>
      </c>
      <c r="J60" s="14"/>
    </row>
    <row r="61" ht="18" customHeight="1" spans="1:10">
      <c r="A61" s="9">
        <v>59</v>
      </c>
      <c r="B61" s="10">
        <v>260121</v>
      </c>
      <c r="C61" s="10" t="s">
        <v>79</v>
      </c>
      <c r="D61" s="11">
        <v>118.4</v>
      </c>
      <c r="E61" s="11">
        <v>112.5</v>
      </c>
      <c r="F61" s="11">
        <v>230.9</v>
      </c>
      <c r="G61" s="11">
        <v>14</v>
      </c>
      <c r="H61" s="12">
        <v>78.84</v>
      </c>
      <c r="I61" s="13">
        <f t="shared" si="0"/>
        <v>77.9033333333333</v>
      </c>
      <c r="J61" s="14"/>
    </row>
    <row r="62" ht="18" customHeight="1" spans="1:10">
      <c r="A62" s="9">
        <v>60</v>
      </c>
      <c r="B62" s="10">
        <v>260121</v>
      </c>
      <c r="C62" s="10" t="s">
        <v>80</v>
      </c>
      <c r="D62" s="11">
        <v>113.3</v>
      </c>
      <c r="E62" s="11">
        <v>110.5</v>
      </c>
      <c r="F62" s="11">
        <v>223.8</v>
      </c>
      <c r="G62" s="17" t="s">
        <v>14</v>
      </c>
      <c r="H62" s="12">
        <v>79.26</v>
      </c>
      <c r="I62" s="13">
        <f t="shared" si="0"/>
        <v>76.93</v>
      </c>
      <c r="J62" s="14"/>
    </row>
    <row r="63" ht="18" customHeight="1" spans="1:10">
      <c r="A63" s="9">
        <v>61</v>
      </c>
      <c r="B63" s="10">
        <v>260121</v>
      </c>
      <c r="C63" s="10" t="s">
        <v>81</v>
      </c>
      <c r="D63" s="11">
        <v>113.3</v>
      </c>
      <c r="E63" s="11">
        <v>114.5</v>
      </c>
      <c r="F63" s="11">
        <v>227.8</v>
      </c>
      <c r="G63" s="11">
        <v>15</v>
      </c>
      <c r="H63" s="12">
        <v>76.06</v>
      </c>
      <c r="I63" s="13">
        <f t="shared" si="0"/>
        <v>75.9966666666667</v>
      </c>
      <c r="J63" s="14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城下</cp:lastModifiedBy>
  <dcterms:created xsi:type="dcterms:W3CDTF">2026-09-19T08:38:49Z</dcterms:created>
  <dcterms:modified xsi:type="dcterms:W3CDTF">2026-09-19T08:40:51Z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4C03B38CE26C48AE81AC54A4E3B70228_13</vt:lpwstr>
  </property>
  <property fmtid="{D5CDD505-2E9C-101B-9397-08002B2CF9AE}" pid="3" name="KSOProductBuildVer">
    <vt:lpwstr>2052-12.1.0.23542</vt:lpwstr>
  </property>
</Properties>
</file>